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1" sheetId="1" r:id="rId3"/>
    <sheet state="visible" name="Tabelle2" sheetId="2" r:id="rId4"/>
    <sheet state="visible" name="Tabelle3" sheetId="3" r:id="rId5"/>
  </sheets>
  <definedNames>
    <definedName hidden="1" localSheetId="0" name="_xlnm._FilterDatabase">Tabelle1!$A$3:$P$29</definedName>
  </definedNames>
  <calcPr/>
</workbook>
</file>

<file path=xl/sharedStrings.xml><?xml version="1.0" encoding="utf-8"?>
<sst xmlns="http://schemas.openxmlformats.org/spreadsheetml/2006/main" count="344" uniqueCount="82">
  <si>
    <t>Erwachsene</t>
  </si>
  <si>
    <t>Legende:
x = Erwachsene
k = Kinder</t>
  </si>
  <si>
    <t>Kinder</t>
  </si>
  <si>
    <t>Name</t>
  </si>
  <si>
    <t>FR</t>
  </si>
  <si>
    <t>SA</t>
  </si>
  <si>
    <t>SO</t>
  </si>
  <si>
    <t>MO</t>
  </si>
  <si>
    <t>DI</t>
  </si>
  <si>
    <t>MI</t>
  </si>
  <si>
    <t>DO</t>
  </si>
  <si>
    <t>wer fährt        mit wem        hin</t>
  </si>
  <si>
    <t>wer fährt        mit wem        zurück</t>
  </si>
  <si>
    <t>Handy</t>
  </si>
  <si>
    <t>E-Mail</t>
  </si>
  <si>
    <t>Bemerkungen</t>
  </si>
  <si>
    <t>Rudi</t>
  </si>
  <si>
    <t>x</t>
  </si>
  <si>
    <t>Synchro</t>
  </si>
  <si>
    <t>Julian oder Syncro</t>
  </si>
  <si>
    <t>Donnerstag bis Mittwoch oder Donnerstag</t>
  </si>
  <si>
    <t>Maier</t>
  </si>
  <si>
    <t>Meffert</t>
  </si>
  <si>
    <t>Karin Anderer</t>
  </si>
  <si>
    <t>Anderer</t>
  </si>
  <si>
    <t>Samstag Vormittag bis Mittwoch nach dem Frühstück</t>
  </si>
  <si>
    <t>Wolfram Anderer</t>
  </si>
  <si>
    <t>Thomas Schilling</t>
  </si>
  <si>
    <t>Schiling</t>
  </si>
  <si>
    <t>Schilling</t>
  </si>
  <si>
    <t>Freitag 9 Uhr ab KA mit Bene
nimmt Sanne und Anke mit
</t>
  </si>
  <si>
    <t>Bene Schilling</t>
  </si>
  <si>
    <t>Anke Stahl</t>
  </si>
  <si>
    <t>Sanne</t>
  </si>
  <si>
    <t>Eric Burger</t>
  </si>
  <si>
    <t>Burger</t>
  </si>
  <si>
    <t>weiß noch nicht, wann er Freitag los kommt</t>
  </si>
  <si>
    <t>Barbara Burger</t>
  </si>
  <si>
    <t>bleiben bis Mittwoch - weil Jule am 06.11.Geb. hat</t>
  </si>
  <si>
    <t>Jule Burger</t>
  </si>
  <si>
    <t>k</t>
  </si>
  <si>
    <t>Meinrad Schührer</t>
  </si>
  <si>
    <t>Zoller</t>
  </si>
  <si>
    <t>Alena</t>
  </si>
  <si>
    <t>möchte nicht unbedingt selbst fahren
ist in Uhrzeit und Tag flexibel</t>
  </si>
  <si>
    <t>Markus Zoller</t>
  </si>
  <si>
    <t>kann Freitags schon morgens oder gegen 12/13 Uhr und 2 Personen mitnehmen</t>
  </si>
  <si>
    <t>Tim Bender</t>
  </si>
  <si>
    <t>Kritti</t>
  </si>
  <si>
    <t>kann Freitag ab 15 Uhr</t>
  </si>
  <si>
    <t>Gregor Kühn</t>
  </si>
  <si>
    <t>Gregor</t>
  </si>
  <si>
    <t>SA Vormtitag bis Dienstag früh
Zwischenstation in Vorarlberg,
deswegen nur für die Hinfahrt noch x Platz frei</t>
  </si>
  <si>
    <t>Silas und Leo Kühn</t>
  </si>
  <si>
    <t>Julian Schmid</t>
  </si>
  <si>
    <t>Julian</t>
  </si>
  <si>
    <t>kommt  SA nach der Schule</t>
  </si>
  <si>
    <t>Johannes Krittian</t>
  </si>
  <si>
    <t>kocht bis Dienstag oder Mittwoch</t>
  </si>
  <si>
    <t>Florian Dewald</t>
  </si>
  <si>
    <t>Sebastian Stahl</t>
  </si>
  <si>
    <t>klärt bis 15.10. wie lange er bleibt
entweder Mittwoch oder Freitag zurück</t>
  </si>
  <si>
    <t>Nina Werner</t>
  </si>
  <si>
    <t>Homagk</t>
  </si>
  <si>
    <t>Samstag spät bis Freitag früh</t>
  </si>
  <si>
    <t>Christian Homagk</t>
  </si>
  <si>
    <t>Stephanie Homagk</t>
  </si>
  <si>
    <t>Margareta Homagk</t>
  </si>
  <si>
    <t>Cornelius Homagk</t>
  </si>
  <si>
    <t>Kerstin</t>
  </si>
  <si>
    <t>Kerstin/Tobse</t>
  </si>
  <si>
    <t>Tobse</t>
  </si>
  <si>
    <t>Amelie</t>
  </si>
  <si>
    <t>Lorina</t>
  </si>
  <si>
    <t>Moni Schucker</t>
  </si>
  <si>
    <t>Schucker</t>
  </si>
  <si>
    <t>fahren Sonntag Abend gegen 17 Uhr in KA los, sind also gegen 21:00 da 
(bitte etwas vom Abendessen / zum Vesper aufheben)
Donnerstag nach dem Frühstück fahren sie wieder</t>
  </si>
  <si>
    <t>Rainer Schucker</t>
  </si>
  <si>
    <t>Lucia Schucker</t>
  </si>
  <si>
    <t>Tobias Schucker</t>
  </si>
  <si>
    <t>Daniel Schührer</t>
  </si>
  <si>
    <t>Alena Boemanns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</si>
</sst>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1.0"/>
      <name val="Arial"/>
    </font>
    <font>
      <sz val="11.0"/>
      <name val="Arial"/>
    </font>
    <font>
      <sz val="20.0"/>
      <color rgb="FFFF0000"/>
      <name val="Arial"/>
    </font>
    <font/>
    <font>
      <sz val="11.0"/>
      <color rgb="FFFF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996633"/>
        <bgColor rgb="FF996633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CCCCFF"/>
        <bgColor rgb="FFCCCCFF"/>
      </patternFill>
    </fill>
    <fill>
      <patternFill patternType="solid">
        <fgColor rgb="FF292929"/>
        <bgColor rgb="FF292929"/>
      </patternFill>
    </fill>
    <fill>
      <patternFill patternType="solid">
        <fgColor rgb="FFFFFF00"/>
        <bgColor rgb="FFFFFF00"/>
      </patternFill>
    </fill>
    <fill>
      <patternFill patternType="solid">
        <fgColor rgb="FFFF7C80"/>
        <bgColor rgb="FFFF7C80"/>
      </patternFill>
    </fill>
    <fill>
      <patternFill patternType="solid">
        <fgColor rgb="FFCCFF33"/>
        <bgColor rgb="FFCCFF33"/>
      </patternFill>
    </fill>
    <fill>
      <patternFill patternType="solid">
        <fgColor rgb="FFFF3399"/>
        <bgColor rgb="FFFF3399"/>
      </patternFill>
    </fill>
  </fills>
  <borders count="14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center" vertical="center" wrapText="1"/>
    </xf>
    <xf borderId="2" fillId="2" fontId="1" numFmtId="0" xfId="0" applyAlignment="1" applyBorder="1" applyFont="1">
      <alignment horizontal="center" vertical="center" wrapText="1"/>
    </xf>
    <xf borderId="1" fillId="2" fontId="2" numFmtId="0" xfId="0" applyAlignment="1" applyBorder="1" applyFont="1">
      <alignment horizontal="center" vertical="center" wrapText="1"/>
    </xf>
    <xf borderId="2" fillId="2" fontId="2" numFmtId="0" xfId="0" applyAlignment="1" applyBorder="1" applyFont="1">
      <alignment horizontal="center" vertical="center" wrapText="1"/>
    </xf>
    <xf borderId="3" fillId="2" fontId="2" numFmtId="0" xfId="0" applyAlignment="1" applyBorder="1" applyFont="1">
      <alignment horizontal="center" vertical="center" wrapText="1"/>
    </xf>
    <xf borderId="4" fillId="2" fontId="3" numFmtId="0" xfId="0" applyAlignment="1" applyBorder="1" applyFont="1">
      <alignment horizontal="left" vertical="top" wrapText="1"/>
    </xf>
    <xf borderId="5" fillId="0" fontId="4" numFmtId="0" xfId="0" applyBorder="1" applyFont="1"/>
    <xf borderId="0" fillId="0" fontId="2" numFmtId="0" xfId="0" applyAlignment="1" applyFont="1">
      <alignment vertical="center" wrapText="1"/>
    </xf>
    <xf borderId="3" fillId="0" fontId="4" numFmtId="0" xfId="0" applyBorder="1" applyFont="1"/>
    <xf borderId="6" fillId="0" fontId="4" numFmtId="0" xfId="0" applyBorder="1" applyFont="1"/>
    <xf borderId="3" fillId="2" fontId="1" numFmtId="0" xfId="0" applyAlignment="1" applyBorder="1" applyFont="1">
      <alignment horizontal="center" vertical="center" wrapText="1"/>
    </xf>
    <xf borderId="7" fillId="2" fontId="1" numFmtId="0" xfId="0" applyAlignment="1" applyBorder="1" applyFont="1">
      <alignment horizontal="center" vertical="center" wrapText="1"/>
    </xf>
    <xf borderId="1" fillId="0" fontId="2" numFmtId="0" xfId="0" applyAlignment="1" applyBorder="1" applyFont="1">
      <alignment vertical="center" wrapText="1"/>
    </xf>
    <xf borderId="1" fillId="0" fontId="2" numFmtId="0" xfId="0" applyAlignment="1" applyBorder="1" applyFont="1">
      <alignment horizontal="center" vertical="center" wrapText="1"/>
    </xf>
    <xf borderId="1" fillId="0" fontId="2" numFmtId="0" xfId="0" applyAlignment="1" applyBorder="1" applyFont="1">
      <alignment horizontal="center" vertical="center" wrapText="1"/>
    </xf>
    <xf borderId="1" fillId="3" fontId="2" numFmtId="0" xfId="0" applyAlignment="1" applyBorder="1" applyFill="1" applyFont="1">
      <alignment horizontal="center" vertical="center" wrapText="1"/>
    </xf>
    <xf borderId="8" fillId="0" fontId="2" numFmtId="0" xfId="0" applyAlignment="1" applyBorder="1" applyFont="1">
      <alignment horizontal="center" vertical="center" wrapText="1"/>
    </xf>
    <xf borderId="9" fillId="0" fontId="2" numFmtId="0" xfId="0" applyAlignment="1" applyBorder="1" applyFont="1">
      <alignment vertical="center" wrapText="1"/>
    </xf>
    <xf borderId="10" fillId="0" fontId="2" numFmtId="0" xfId="0" applyAlignment="1" applyBorder="1" applyFont="1">
      <alignment horizontal="center" vertical="center" wrapText="1"/>
    </xf>
    <xf borderId="10" fillId="0" fontId="2" numFmtId="0" xfId="0" applyAlignment="1" applyBorder="1" applyFont="1">
      <alignment horizontal="center" vertical="center" wrapText="1"/>
    </xf>
    <xf borderId="1" fillId="4" fontId="2" numFmtId="0" xfId="0" applyAlignment="1" applyBorder="1" applyFill="1" applyFont="1">
      <alignment horizontal="center" vertical="center" wrapText="1"/>
    </xf>
    <xf borderId="1" fillId="5" fontId="2" numFmtId="0" xfId="0" applyAlignment="1" applyBorder="1" applyFill="1" applyFont="1">
      <alignment horizontal="center" vertical="center" wrapText="1"/>
    </xf>
    <xf borderId="1" fillId="6" fontId="2" numFmtId="0" xfId="0" applyAlignment="1" applyBorder="1" applyFill="1" applyFont="1">
      <alignment horizontal="center" vertical="center" wrapText="1"/>
    </xf>
    <xf borderId="1" fillId="7" fontId="2" numFmtId="0" xfId="0" applyAlignment="1" applyBorder="1" applyFill="1" applyFont="1">
      <alignment horizontal="center" vertical="center" wrapText="1"/>
    </xf>
    <xf borderId="1" fillId="8" fontId="2" numFmtId="0" xfId="0" applyAlignment="1" applyBorder="1" applyFill="1" applyFont="1">
      <alignment horizontal="center" vertical="center" wrapText="1"/>
    </xf>
    <xf borderId="1" fillId="9" fontId="2" numFmtId="0" xfId="0" applyAlignment="1" applyBorder="1" applyFill="1" applyFont="1">
      <alignment horizontal="center" vertical="center" wrapText="1"/>
    </xf>
    <xf borderId="9" fillId="0" fontId="5" numFmtId="0" xfId="0" applyAlignment="1" applyBorder="1" applyFont="1">
      <alignment vertical="center" wrapText="1"/>
    </xf>
    <xf borderId="1" fillId="10" fontId="2" numFmtId="0" xfId="0" applyAlignment="1" applyBorder="1" applyFill="1" applyFont="1">
      <alignment horizontal="center" vertical="center" wrapText="1"/>
    </xf>
    <xf borderId="9" fillId="11" fontId="2" numFmtId="0" xfId="0" applyAlignment="1" applyBorder="1" applyFill="1" applyFont="1">
      <alignment vertical="center" wrapText="1"/>
    </xf>
    <xf borderId="1" fillId="12" fontId="2" numFmtId="0" xfId="0" applyAlignment="1" applyBorder="1" applyFill="1" applyFont="1">
      <alignment horizontal="center" vertical="center" wrapText="1"/>
    </xf>
    <xf borderId="8" fillId="11" fontId="2" numFmtId="0" xfId="0" applyAlignment="1" applyBorder="1" applyFont="1">
      <alignment horizontal="center" vertical="center" wrapText="1"/>
    </xf>
    <xf borderId="1" fillId="13" fontId="2" numFmtId="0" xfId="0" applyAlignment="1" applyBorder="1" applyFill="1" applyFont="1">
      <alignment horizontal="center" vertical="center" wrapText="1"/>
    </xf>
    <xf borderId="1" fillId="11" fontId="2" numFmtId="0" xfId="0" applyAlignment="1" applyBorder="1" applyFont="1">
      <alignment horizontal="center" vertical="center" wrapText="1"/>
    </xf>
    <xf borderId="1" fillId="14" fontId="2" numFmtId="0" xfId="0" applyAlignment="1" applyBorder="1" applyFill="1" applyFont="1">
      <alignment horizontal="center" vertical="center" wrapText="1"/>
    </xf>
    <xf borderId="11" fillId="0" fontId="2" numFmtId="0" xfId="0" applyAlignment="1" applyBorder="1" applyFont="1">
      <alignment vertical="center" wrapText="1"/>
    </xf>
    <xf borderId="11" fillId="0" fontId="2" numFmtId="0" xfId="0" applyAlignment="1" applyBorder="1" applyFont="1">
      <alignment horizontal="center" vertical="center" wrapText="1"/>
    </xf>
    <xf borderId="12" fillId="0" fontId="2" numFmtId="0" xfId="0" applyAlignment="1" applyBorder="1" applyFont="1">
      <alignment horizontal="center" vertical="center" wrapText="1"/>
    </xf>
    <xf borderId="13" fillId="0" fontId="2" numFmtId="0" xfId="0" applyAlignment="1" applyBorder="1" applyFont="1">
      <alignment vertical="center" wrapText="1"/>
    </xf>
    <xf borderId="0" fillId="0" fontId="2" numFmtId="0" xfId="0" applyAlignment="1" applyFont="1">
      <alignment horizontal="center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22.71"/>
    <col customWidth="1" min="2" max="11" width="7.0"/>
    <col customWidth="1" min="12" max="13" width="13.71"/>
    <col customWidth="1" min="14" max="14" width="18.57"/>
    <col customWidth="1" min="15" max="15" width="36.57"/>
    <col customWidth="1" min="16" max="16" width="50.29"/>
    <col customWidth="1" min="17" max="17" width="16.0"/>
    <col customWidth="1" min="18" max="26" width="11.57"/>
  </cols>
  <sheetData>
    <row r="1" ht="45.0" customHeight="1">
      <c r="A1" s="1" t="s">
        <v>0</v>
      </c>
      <c r="B1" s="2">
        <f t="shared" ref="B1:K1" si="1">COUNTIF(B3:B108,"x")</f>
        <v>15</v>
      </c>
      <c r="C1" s="2">
        <f t="shared" si="1"/>
        <v>19</v>
      </c>
      <c r="D1" s="2">
        <f t="shared" si="1"/>
        <v>25</v>
      </c>
      <c r="E1" s="2">
        <f t="shared" si="1"/>
        <v>29</v>
      </c>
      <c r="F1" s="2">
        <f t="shared" si="1"/>
        <v>31</v>
      </c>
      <c r="G1" s="2">
        <f t="shared" si="1"/>
        <v>20</v>
      </c>
      <c r="H1" s="2">
        <f t="shared" si="1"/>
        <v>15</v>
      </c>
      <c r="I1" s="2">
        <f t="shared" si="1"/>
        <v>11</v>
      </c>
      <c r="J1" s="2">
        <f t="shared" si="1"/>
        <v>4</v>
      </c>
      <c r="K1" s="2">
        <f t="shared" si="1"/>
        <v>4</v>
      </c>
      <c r="L1" s="3"/>
      <c r="M1" s="4"/>
      <c r="N1" s="5"/>
      <c r="O1" s="6" t="s">
        <v>1</v>
      </c>
      <c r="P1" s="7"/>
      <c r="Q1" s="8"/>
      <c r="R1" s="8"/>
      <c r="S1" s="8"/>
      <c r="T1" s="8"/>
      <c r="U1" s="8"/>
      <c r="V1" s="8"/>
      <c r="W1" s="8"/>
      <c r="X1" s="8"/>
      <c r="Y1" s="8"/>
      <c r="Z1" s="8"/>
    </row>
    <row r="2" ht="45.0" customHeight="1">
      <c r="A2" s="4" t="s">
        <v>2</v>
      </c>
      <c r="B2" s="4">
        <f t="shared" ref="B2:K2" si="2">COUNTIF(B21:B109,"k")</f>
        <v>0</v>
      </c>
      <c r="C2" s="4">
        <f t="shared" si="2"/>
        <v>0</v>
      </c>
      <c r="D2" s="4">
        <f t="shared" si="2"/>
        <v>0</v>
      </c>
      <c r="E2" s="4">
        <f t="shared" si="2"/>
        <v>4</v>
      </c>
      <c r="F2" s="4">
        <f t="shared" si="2"/>
        <v>4</v>
      </c>
      <c r="G2" s="4">
        <f t="shared" si="2"/>
        <v>4</v>
      </c>
      <c r="H2" s="4">
        <f t="shared" si="2"/>
        <v>4</v>
      </c>
      <c r="I2" s="4">
        <f t="shared" si="2"/>
        <v>2</v>
      </c>
      <c r="J2" s="4">
        <f t="shared" si="2"/>
        <v>0</v>
      </c>
      <c r="K2" s="4">
        <f t="shared" si="2"/>
        <v>0</v>
      </c>
      <c r="L2" s="4"/>
      <c r="M2" s="4"/>
      <c r="N2" s="5"/>
      <c r="O2" s="9"/>
      <c r="P2" s="10"/>
      <c r="Q2" s="8"/>
      <c r="R2" s="8"/>
      <c r="S2" s="8"/>
      <c r="T2" s="8"/>
      <c r="U2" s="8"/>
      <c r="V2" s="8"/>
      <c r="W2" s="8"/>
      <c r="X2" s="8"/>
      <c r="Y2" s="8"/>
      <c r="Z2" s="8"/>
    </row>
    <row r="3" ht="45.0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4</v>
      </c>
      <c r="J3" s="2" t="s">
        <v>5</v>
      </c>
      <c r="K3" s="2" t="s">
        <v>6</v>
      </c>
      <c r="L3" s="2" t="s">
        <v>11</v>
      </c>
      <c r="M3" s="2" t="s">
        <v>12</v>
      </c>
      <c r="N3" s="11" t="s">
        <v>13</v>
      </c>
      <c r="O3" s="11" t="s">
        <v>14</v>
      </c>
      <c r="P3" s="12" t="s">
        <v>15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ht="30.0" customHeight="1">
      <c r="A4" s="13" t="s">
        <v>16</v>
      </c>
      <c r="B4" s="14" t="s">
        <v>17</v>
      </c>
      <c r="C4" s="14" t="s">
        <v>17</v>
      </c>
      <c r="D4" s="14" t="s">
        <v>17</v>
      </c>
      <c r="E4" s="14" t="s">
        <v>17</v>
      </c>
      <c r="F4" s="14" t="s">
        <v>17</v>
      </c>
      <c r="G4" s="14" t="s">
        <v>17</v>
      </c>
      <c r="H4" s="15" t="s">
        <v>17</v>
      </c>
      <c r="I4" s="14">
        <v>0.0</v>
      </c>
      <c r="J4" s="14">
        <v>0.0</v>
      </c>
      <c r="K4" s="14">
        <v>0.0</v>
      </c>
      <c r="L4" s="16" t="s">
        <v>18</v>
      </c>
      <c r="M4" s="15" t="s">
        <v>19</v>
      </c>
      <c r="N4" s="17"/>
      <c r="O4" s="17"/>
      <c r="P4" s="18" t="s">
        <v>20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ht="30.0" customHeight="1">
      <c r="A5" s="13" t="s">
        <v>21</v>
      </c>
      <c r="B5" s="19" t="s">
        <v>17</v>
      </c>
      <c r="C5" s="19" t="s">
        <v>17</v>
      </c>
      <c r="D5" s="19" t="s">
        <v>17</v>
      </c>
      <c r="E5" s="19" t="s">
        <v>17</v>
      </c>
      <c r="F5" s="19" t="s">
        <v>17</v>
      </c>
      <c r="G5" s="19" t="s">
        <v>17</v>
      </c>
      <c r="H5" s="20" t="s">
        <v>17</v>
      </c>
      <c r="I5" s="14">
        <v>0.0</v>
      </c>
      <c r="J5" s="14">
        <v>0.0</v>
      </c>
      <c r="K5" s="14">
        <v>0.0</v>
      </c>
      <c r="L5" s="16" t="s">
        <v>18</v>
      </c>
      <c r="M5" s="15" t="s">
        <v>19</v>
      </c>
      <c r="N5" s="17"/>
      <c r="O5" s="17"/>
      <c r="P5" s="18" t="s">
        <v>20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ht="30.0" customHeight="1">
      <c r="A6" s="13" t="s">
        <v>22</v>
      </c>
      <c r="B6" s="14" t="s">
        <v>17</v>
      </c>
      <c r="C6" s="14" t="s">
        <v>17</v>
      </c>
      <c r="D6" s="14" t="s">
        <v>17</v>
      </c>
      <c r="E6" s="14" t="s">
        <v>17</v>
      </c>
      <c r="F6" s="14" t="s">
        <v>17</v>
      </c>
      <c r="G6" s="14">
        <v>0.0</v>
      </c>
      <c r="H6" s="14">
        <v>0.0</v>
      </c>
      <c r="I6" s="14">
        <v>0.0</v>
      </c>
      <c r="J6" s="14">
        <v>0.0</v>
      </c>
      <c r="K6" s="14">
        <v>0.0</v>
      </c>
      <c r="L6" s="21" t="s">
        <v>22</v>
      </c>
      <c r="M6" s="21" t="s">
        <v>22</v>
      </c>
      <c r="N6" s="17"/>
      <c r="O6" s="17"/>
      <c r="P6" s="18"/>
      <c r="Q6" s="8"/>
      <c r="R6" s="8"/>
      <c r="S6" s="8"/>
      <c r="T6" s="8"/>
      <c r="U6" s="8"/>
      <c r="V6" s="8"/>
      <c r="W6" s="8"/>
      <c r="X6" s="8"/>
      <c r="Y6" s="8"/>
      <c r="Z6" s="8"/>
    </row>
    <row r="7" ht="30.0" customHeight="1">
      <c r="A7" s="13" t="s">
        <v>23</v>
      </c>
      <c r="B7" s="19">
        <v>0.0</v>
      </c>
      <c r="C7" s="19" t="s">
        <v>17</v>
      </c>
      <c r="D7" s="19" t="s">
        <v>17</v>
      </c>
      <c r="E7" s="19" t="s">
        <v>17</v>
      </c>
      <c r="F7" s="19" t="s">
        <v>17</v>
      </c>
      <c r="G7" s="19">
        <v>0.0</v>
      </c>
      <c r="H7" s="19">
        <v>0.0</v>
      </c>
      <c r="I7" s="14">
        <v>0.0</v>
      </c>
      <c r="J7" s="14">
        <v>0.0</v>
      </c>
      <c r="K7" s="14">
        <v>0.0</v>
      </c>
      <c r="L7" s="22" t="s">
        <v>24</v>
      </c>
      <c r="M7" s="22" t="s">
        <v>24</v>
      </c>
      <c r="N7" s="17"/>
      <c r="O7" s="17"/>
      <c r="P7" s="18" t="s">
        <v>25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ht="30.0" customHeight="1">
      <c r="A8" s="13" t="s">
        <v>26</v>
      </c>
      <c r="B8" s="19">
        <v>0.0</v>
      </c>
      <c r="C8" s="19" t="s">
        <v>17</v>
      </c>
      <c r="D8" s="19" t="s">
        <v>17</v>
      </c>
      <c r="E8" s="19" t="s">
        <v>17</v>
      </c>
      <c r="F8" s="19" t="s">
        <v>17</v>
      </c>
      <c r="G8" s="19">
        <v>0.0</v>
      </c>
      <c r="H8" s="19">
        <v>0.0</v>
      </c>
      <c r="I8" s="14">
        <v>0.0</v>
      </c>
      <c r="J8" s="14">
        <v>0.0</v>
      </c>
      <c r="K8" s="14">
        <v>0.0</v>
      </c>
      <c r="L8" s="22" t="s">
        <v>24</v>
      </c>
      <c r="M8" s="22" t="s">
        <v>24</v>
      </c>
      <c r="N8" s="17"/>
      <c r="O8" s="17"/>
      <c r="P8" s="18" t="s">
        <v>25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ht="30.0" customHeight="1">
      <c r="A9" s="13" t="s">
        <v>27</v>
      </c>
      <c r="B9" s="14" t="s">
        <v>17</v>
      </c>
      <c r="C9" s="14" t="s">
        <v>17</v>
      </c>
      <c r="D9" s="14" t="s">
        <v>17</v>
      </c>
      <c r="E9" s="14" t="s">
        <v>17</v>
      </c>
      <c r="F9" s="15" t="s">
        <v>17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23" t="s">
        <v>28</v>
      </c>
      <c r="M9" s="23" t="s">
        <v>29</v>
      </c>
      <c r="N9" s="17"/>
      <c r="O9" s="17"/>
      <c r="P9" s="18" t="s">
        <v>30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ht="30.0" customHeight="1">
      <c r="A10" s="13" t="s">
        <v>31</v>
      </c>
      <c r="B10" s="14" t="s">
        <v>17</v>
      </c>
      <c r="C10" s="14" t="s">
        <v>17</v>
      </c>
      <c r="D10" s="14" t="s">
        <v>17</v>
      </c>
      <c r="E10" s="14" t="s">
        <v>17</v>
      </c>
      <c r="F10" s="15" t="s">
        <v>17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23" t="s">
        <v>29</v>
      </c>
      <c r="M10" s="23" t="s">
        <v>29</v>
      </c>
      <c r="N10" s="17"/>
      <c r="O10" s="17"/>
      <c r="P10" s="1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30.0" customHeight="1">
      <c r="A11" s="13" t="s">
        <v>32</v>
      </c>
      <c r="B11" s="14" t="s">
        <v>17</v>
      </c>
      <c r="C11" s="14" t="s">
        <v>17</v>
      </c>
      <c r="D11" s="14" t="s">
        <v>17</v>
      </c>
      <c r="E11" s="14" t="s">
        <v>17</v>
      </c>
      <c r="F11" s="14" t="s">
        <v>17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23" t="s">
        <v>29</v>
      </c>
      <c r="M11" s="23" t="s">
        <v>29</v>
      </c>
      <c r="N11" s="17"/>
      <c r="O11" s="17"/>
      <c r="P11" s="1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0.0" customHeight="1">
      <c r="A12" s="13" t="s">
        <v>33</v>
      </c>
      <c r="B12" s="14" t="s">
        <v>17</v>
      </c>
      <c r="C12" s="14" t="s">
        <v>17</v>
      </c>
      <c r="D12" s="14" t="s">
        <v>17</v>
      </c>
      <c r="E12" s="14" t="s">
        <v>17</v>
      </c>
      <c r="F12" s="14" t="s">
        <v>17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23" t="s">
        <v>29</v>
      </c>
      <c r="M12" s="23" t="s">
        <v>29</v>
      </c>
      <c r="N12" s="17"/>
      <c r="O12" s="17"/>
      <c r="P12" s="1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30.0" customHeight="1">
      <c r="A13" s="13" t="s">
        <v>34</v>
      </c>
      <c r="B13" s="14" t="s">
        <v>17</v>
      </c>
      <c r="C13" s="14" t="s">
        <v>17</v>
      </c>
      <c r="D13" s="14" t="s">
        <v>17</v>
      </c>
      <c r="E13" s="14" t="s">
        <v>17</v>
      </c>
      <c r="F13" s="14" t="s">
        <v>17</v>
      </c>
      <c r="G13" s="14" t="s">
        <v>17</v>
      </c>
      <c r="H13" s="14">
        <v>0.0</v>
      </c>
      <c r="I13" s="14">
        <v>0.0</v>
      </c>
      <c r="J13" s="14">
        <v>0.0</v>
      </c>
      <c r="K13" s="14">
        <v>0.0</v>
      </c>
      <c r="L13" s="24" t="s">
        <v>35</v>
      </c>
      <c r="M13" s="24" t="s">
        <v>35</v>
      </c>
      <c r="N13" s="17"/>
      <c r="O13" s="17"/>
      <c r="P13" s="18" t="s">
        <v>36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30.0" customHeight="1">
      <c r="A14" s="13" t="s">
        <v>37</v>
      </c>
      <c r="B14" s="14" t="s">
        <v>17</v>
      </c>
      <c r="C14" s="14" t="s">
        <v>17</v>
      </c>
      <c r="D14" s="14" t="s">
        <v>17</v>
      </c>
      <c r="E14" s="14" t="s">
        <v>17</v>
      </c>
      <c r="F14" s="14" t="s">
        <v>17</v>
      </c>
      <c r="G14" s="14" t="s">
        <v>17</v>
      </c>
      <c r="H14" s="14">
        <v>0.0</v>
      </c>
      <c r="I14" s="14">
        <v>0.0</v>
      </c>
      <c r="J14" s="14">
        <v>0.0</v>
      </c>
      <c r="K14" s="14">
        <v>0.0</v>
      </c>
      <c r="L14" s="24" t="s">
        <v>35</v>
      </c>
      <c r="M14" s="24" t="s">
        <v>35</v>
      </c>
      <c r="N14" s="17"/>
      <c r="O14" s="17"/>
      <c r="P14" s="18" t="s">
        <v>38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30.0" customHeight="1">
      <c r="A15" s="13" t="s">
        <v>39</v>
      </c>
      <c r="B15" s="14" t="s">
        <v>40</v>
      </c>
      <c r="C15" s="14" t="s">
        <v>40</v>
      </c>
      <c r="D15" s="14" t="s">
        <v>40</v>
      </c>
      <c r="E15" s="14" t="s">
        <v>40</v>
      </c>
      <c r="F15" s="14" t="s">
        <v>40</v>
      </c>
      <c r="G15" s="14" t="s">
        <v>40</v>
      </c>
      <c r="H15" s="14">
        <v>0.0</v>
      </c>
      <c r="I15" s="14">
        <v>0.0</v>
      </c>
      <c r="J15" s="14">
        <v>0.0</v>
      </c>
      <c r="K15" s="14">
        <v>0.0</v>
      </c>
      <c r="L15" s="24" t="s">
        <v>35</v>
      </c>
      <c r="M15" s="24" t="s">
        <v>35</v>
      </c>
      <c r="N15" s="17"/>
      <c r="O15" s="17"/>
      <c r="P15" s="1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30.0" customHeight="1">
      <c r="A16" s="13" t="s">
        <v>41</v>
      </c>
      <c r="B16" s="14" t="s">
        <v>17</v>
      </c>
      <c r="C16" s="14" t="s">
        <v>17</v>
      </c>
      <c r="D16" s="14" t="s">
        <v>17</v>
      </c>
      <c r="E16" s="14" t="s">
        <v>17</v>
      </c>
      <c r="F16" s="14" t="s">
        <v>17</v>
      </c>
      <c r="G16" s="14" t="s">
        <v>17</v>
      </c>
      <c r="H16" s="14" t="s">
        <v>17</v>
      </c>
      <c r="I16" s="14" t="s">
        <v>17</v>
      </c>
      <c r="J16" s="14" t="s">
        <v>17</v>
      </c>
      <c r="K16" s="14" t="s">
        <v>17</v>
      </c>
      <c r="L16" s="25" t="s">
        <v>42</v>
      </c>
      <c r="M16" s="26" t="s">
        <v>43</v>
      </c>
      <c r="N16" s="17"/>
      <c r="O16" s="17"/>
      <c r="P16" s="27" t="s">
        <v>44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8.5" customHeight="1">
      <c r="A17" s="13" t="s">
        <v>45</v>
      </c>
      <c r="B17" s="14" t="s">
        <v>17</v>
      </c>
      <c r="C17" s="14" t="s">
        <v>17</v>
      </c>
      <c r="D17" s="14" t="s">
        <v>17</v>
      </c>
      <c r="E17" s="14" t="s">
        <v>17</v>
      </c>
      <c r="F17" s="14" t="s">
        <v>17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25" t="s">
        <v>42</v>
      </c>
      <c r="M17" s="25" t="s">
        <v>42</v>
      </c>
      <c r="N17" s="17"/>
      <c r="O17" s="17"/>
      <c r="P17" s="18" t="s">
        <v>46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30.0" customHeight="1">
      <c r="A18" s="13" t="s">
        <v>47</v>
      </c>
      <c r="B18" s="14" t="s">
        <v>17</v>
      </c>
      <c r="C18" s="14" t="s">
        <v>17</v>
      </c>
      <c r="D18" s="14" t="s">
        <v>17</v>
      </c>
      <c r="E18" s="14" t="s">
        <v>17</v>
      </c>
      <c r="F18" s="14" t="s">
        <v>17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28" t="s">
        <v>48</v>
      </c>
      <c r="M18" s="25" t="s">
        <v>42</v>
      </c>
      <c r="N18" s="17"/>
      <c r="O18" s="17"/>
      <c r="P18" s="29" t="s">
        <v>49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30.0" customHeight="1">
      <c r="A19" s="13" t="s">
        <v>50</v>
      </c>
      <c r="B19" s="14">
        <v>0.0</v>
      </c>
      <c r="C19" s="14" t="s">
        <v>17</v>
      </c>
      <c r="D19" s="14" t="s">
        <v>17</v>
      </c>
      <c r="E19" s="14" t="s">
        <v>17</v>
      </c>
      <c r="F19" s="14" t="s">
        <v>17</v>
      </c>
      <c r="G19" s="14">
        <v>0.0</v>
      </c>
      <c r="H19" s="14">
        <v>0.0</v>
      </c>
      <c r="I19" s="14">
        <v>0.0</v>
      </c>
      <c r="J19" s="14">
        <v>0.0</v>
      </c>
      <c r="K19" s="14">
        <v>0.0</v>
      </c>
      <c r="L19" s="30" t="s">
        <v>51</v>
      </c>
      <c r="M19" s="30" t="s">
        <v>51</v>
      </c>
      <c r="N19" s="17"/>
      <c r="O19" s="17"/>
      <c r="P19" s="18" t="s">
        <v>52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30.0" customHeight="1">
      <c r="A20" s="13" t="s">
        <v>53</v>
      </c>
      <c r="B20" s="14">
        <v>0.0</v>
      </c>
      <c r="C20" s="14" t="s">
        <v>17</v>
      </c>
      <c r="D20" s="14" t="s">
        <v>17</v>
      </c>
      <c r="E20" s="14" t="s">
        <v>17</v>
      </c>
      <c r="F20" s="14" t="s">
        <v>17</v>
      </c>
      <c r="G20" s="14">
        <v>0.0</v>
      </c>
      <c r="H20" s="14">
        <v>0.0</v>
      </c>
      <c r="I20" s="14">
        <v>0.0</v>
      </c>
      <c r="J20" s="14">
        <v>0.0</v>
      </c>
      <c r="K20" s="14">
        <v>0.0</v>
      </c>
      <c r="L20" s="30" t="s">
        <v>51</v>
      </c>
      <c r="M20" s="30" t="s">
        <v>51</v>
      </c>
      <c r="N20" s="17"/>
      <c r="O20" s="17"/>
      <c r="P20" s="1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30.0" customHeight="1">
      <c r="A21" s="13" t="s">
        <v>54</v>
      </c>
      <c r="B21" s="14">
        <v>0.0</v>
      </c>
      <c r="C21" s="14">
        <v>0.0</v>
      </c>
      <c r="D21" s="14" t="s">
        <v>17</v>
      </c>
      <c r="E21" s="14" t="s">
        <v>17</v>
      </c>
      <c r="F21" s="14" t="s">
        <v>17</v>
      </c>
      <c r="G21" s="14" t="s">
        <v>17</v>
      </c>
      <c r="H21" s="14" t="s">
        <v>17</v>
      </c>
      <c r="I21" s="14" t="s">
        <v>17</v>
      </c>
      <c r="J21" s="14" t="s">
        <v>17</v>
      </c>
      <c r="K21" s="14" t="s">
        <v>17</v>
      </c>
      <c r="L21" s="14" t="s">
        <v>55</v>
      </c>
      <c r="M21" s="15" t="s">
        <v>19</v>
      </c>
      <c r="N21" s="17"/>
      <c r="O21" s="17"/>
      <c r="P21" s="18" t="s">
        <v>56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30.0" customHeight="1">
      <c r="A22" s="13" t="s">
        <v>57</v>
      </c>
      <c r="B22" s="14" t="s">
        <v>17</v>
      </c>
      <c r="C22" s="14" t="s">
        <v>17</v>
      </c>
      <c r="D22" s="14" t="s">
        <v>17</v>
      </c>
      <c r="E22" s="14" t="s">
        <v>17</v>
      </c>
      <c r="F22" s="14" t="s">
        <v>17</v>
      </c>
      <c r="G22" s="14" t="s">
        <v>17</v>
      </c>
      <c r="H22" s="14">
        <v>0.0</v>
      </c>
      <c r="I22" s="14">
        <v>0.0</v>
      </c>
      <c r="J22" s="14">
        <v>0.0</v>
      </c>
      <c r="K22" s="14">
        <v>0.0</v>
      </c>
      <c r="L22" s="28" t="s">
        <v>48</v>
      </c>
      <c r="M22" s="28" t="s">
        <v>48</v>
      </c>
      <c r="N22" s="17"/>
      <c r="O22" s="17"/>
      <c r="P22" s="18" t="s">
        <v>58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30.0" customHeight="1">
      <c r="A23" s="13" t="s">
        <v>59</v>
      </c>
      <c r="B23" s="19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>
        <v>0.0</v>
      </c>
      <c r="I23" s="14">
        <v>0.0</v>
      </c>
      <c r="J23" s="14">
        <v>0.0</v>
      </c>
      <c r="K23" s="14">
        <v>0.0</v>
      </c>
      <c r="L23" s="25" t="s">
        <v>42</v>
      </c>
      <c r="M23" s="25" t="s">
        <v>42</v>
      </c>
      <c r="N23" s="17"/>
      <c r="O23" s="17"/>
      <c r="P23" s="1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8.5" customHeight="1">
      <c r="A24" s="13" t="s">
        <v>60</v>
      </c>
      <c r="B24" s="14" t="s">
        <v>17</v>
      </c>
      <c r="C24" s="14" t="s">
        <v>17</v>
      </c>
      <c r="D24" s="14" t="s">
        <v>17</v>
      </c>
      <c r="E24" s="14" t="s">
        <v>17</v>
      </c>
      <c r="F24" s="14" t="s">
        <v>17</v>
      </c>
      <c r="G24" s="14" t="s">
        <v>17</v>
      </c>
      <c r="H24" s="14">
        <v>0.0</v>
      </c>
      <c r="I24" s="14">
        <v>0.0</v>
      </c>
      <c r="J24" s="14">
        <v>0.0</v>
      </c>
      <c r="K24" s="14">
        <v>0.0</v>
      </c>
      <c r="L24" s="25" t="s">
        <v>42</v>
      </c>
      <c r="M24" s="28" t="s">
        <v>48</v>
      </c>
      <c r="N24" s="31"/>
      <c r="O24" s="31"/>
      <c r="P24" s="29" t="s">
        <v>61</v>
      </c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30.0" customHeight="1">
      <c r="A25" s="13" t="s">
        <v>62</v>
      </c>
      <c r="B25" s="14">
        <v>0.0</v>
      </c>
      <c r="C25" s="15">
        <v>0.0</v>
      </c>
      <c r="D25" s="14" t="s">
        <v>17</v>
      </c>
      <c r="E25" s="14" t="s">
        <v>17</v>
      </c>
      <c r="F25" s="14" t="s">
        <v>17</v>
      </c>
      <c r="G25" s="14" t="s">
        <v>17</v>
      </c>
      <c r="H25" s="14" t="s">
        <v>17</v>
      </c>
      <c r="I25" s="14" t="s">
        <v>17</v>
      </c>
      <c r="J25" s="15">
        <v>0.0</v>
      </c>
      <c r="K25" s="15">
        <v>0.0</v>
      </c>
      <c r="L25" s="32" t="s">
        <v>63</v>
      </c>
      <c r="M25" s="32" t="s">
        <v>63</v>
      </c>
      <c r="N25" s="17"/>
      <c r="O25" s="17"/>
      <c r="P25" s="18" t="s">
        <v>64</v>
      </c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30.0" customHeight="1">
      <c r="A26" s="13" t="s">
        <v>65</v>
      </c>
      <c r="B26" s="14">
        <v>0.0</v>
      </c>
      <c r="C26" s="14">
        <v>0.0</v>
      </c>
      <c r="D26" s="14" t="s">
        <v>17</v>
      </c>
      <c r="E26" s="14" t="s">
        <v>17</v>
      </c>
      <c r="F26" s="14" t="s">
        <v>17</v>
      </c>
      <c r="G26" s="14" t="s">
        <v>17</v>
      </c>
      <c r="H26" s="14" t="s">
        <v>17</v>
      </c>
      <c r="I26" s="14" t="s">
        <v>17</v>
      </c>
      <c r="J26" s="14">
        <v>0.0</v>
      </c>
      <c r="K26" s="14">
        <v>0.0</v>
      </c>
      <c r="L26" s="32" t="s">
        <v>63</v>
      </c>
      <c r="M26" s="32" t="s">
        <v>63</v>
      </c>
      <c r="N26" s="17"/>
      <c r="O26" s="17"/>
      <c r="P26" s="18" t="s">
        <v>64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30.0" customHeight="1">
      <c r="A27" s="13" t="s">
        <v>66</v>
      </c>
      <c r="B27" s="14">
        <v>0.0</v>
      </c>
      <c r="C27" s="14">
        <v>0.0</v>
      </c>
      <c r="D27" s="14" t="s">
        <v>17</v>
      </c>
      <c r="E27" s="14" t="s">
        <v>17</v>
      </c>
      <c r="F27" s="14" t="s">
        <v>17</v>
      </c>
      <c r="G27" s="14" t="s">
        <v>17</v>
      </c>
      <c r="H27" s="14" t="s">
        <v>17</v>
      </c>
      <c r="I27" s="14" t="s">
        <v>17</v>
      </c>
      <c r="J27" s="14">
        <v>0.0</v>
      </c>
      <c r="K27" s="14">
        <v>0.0</v>
      </c>
      <c r="L27" s="32" t="s">
        <v>63</v>
      </c>
      <c r="M27" s="32" t="s">
        <v>63</v>
      </c>
      <c r="N27" s="17"/>
      <c r="O27" s="17"/>
      <c r="P27" s="18" t="s">
        <v>64</v>
      </c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30.0" customHeight="1">
      <c r="A28" s="13" t="s">
        <v>67</v>
      </c>
      <c r="B28" s="14">
        <v>0.0</v>
      </c>
      <c r="C28" s="14">
        <v>0.0</v>
      </c>
      <c r="D28" s="14" t="s">
        <v>17</v>
      </c>
      <c r="E28" s="14" t="s">
        <v>17</v>
      </c>
      <c r="F28" s="14" t="s">
        <v>17</v>
      </c>
      <c r="G28" s="14" t="s">
        <v>17</v>
      </c>
      <c r="H28" s="14" t="s">
        <v>17</v>
      </c>
      <c r="I28" s="14" t="s">
        <v>17</v>
      </c>
      <c r="J28" s="14">
        <v>0.0</v>
      </c>
      <c r="K28" s="14">
        <v>0.0</v>
      </c>
      <c r="L28" s="32" t="s">
        <v>63</v>
      </c>
      <c r="M28" s="32" t="s">
        <v>63</v>
      </c>
      <c r="N28" s="17"/>
      <c r="O28" s="17"/>
      <c r="P28" s="18" t="s">
        <v>64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30.0" customHeight="1">
      <c r="A29" s="13" t="s">
        <v>68</v>
      </c>
      <c r="B29" s="14">
        <v>0.0</v>
      </c>
      <c r="C29" s="14">
        <v>0.0</v>
      </c>
      <c r="D29" s="14" t="s">
        <v>17</v>
      </c>
      <c r="E29" s="14" t="s">
        <v>17</v>
      </c>
      <c r="F29" s="14" t="s">
        <v>17</v>
      </c>
      <c r="G29" s="14" t="s">
        <v>17</v>
      </c>
      <c r="H29" s="14" t="s">
        <v>17</v>
      </c>
      <c r="I29" s="14" t="s">
        <v>17</v>
      </c>
      <c r="J29" s="14">
        <v>0.0</v>
      </c>
      <c r="K29" s="14">
        <v>0.0</v>
      </c>
      <c r="L29" s="32" t="s">
        <v>63</v>
      </c>
      <c r="M29" s="32" t="s">
        <v>63</v>
      </c>
      <c r="N29" s="17"/>
      <c r="O29" s="17"/>
      <c r="P29" s="13" t="s">
        <v>64</v>
      </c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30.0" customHeight="1">
      <c r="A30" s="13" t="s">
        <v>69</v>
      </c>
      <c r="B30" s="14">
        <v>0.0</v>
      </c>
      <c r="C30" s="14">
        <v>0.0</v>
      </c>
      <c r="D30" s="14">
        <v>0.0</v>
      </c>
      <c r="E30" s="14" t="s">
        <v>17</v>
      </c>
      <c r="F30" s="14" t="s">
        <v>17</v>
      </c>
      <c r="G30" s="14" t="s">
        <v>17</v>
      </c>
      <c r="H30" s="14" t="s">
        <v>17</v>
      </c>
      <c r="I30" s="14" t="s">
        <v>17</v>
      </c>
      <c r="J30" s="14">
        <v>0.0</v>
      </c>
      <c r="K30" s="14">
        <v>0.0</v>
      </c>
      <c r="L30" s="33" t="s">
        <v>70</v>
      </c>
      <c r="M30" s="33" t="s">
        <v>70</v>
      </c>
      <c r="N30" s="17"/>
      <c r="O30" s="17"/>
      <c r="P30" s="13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30.0" customHeight="1">
      <c r="A31" s="13" t="s">
        <v>71</v>
      </c>
      <c r="B31" s="14">
        <v>0.0</v>
      </c>
      <c r="C31" s="14">
        <v>0.0</v>
      </c>
      <c r="D31" s="14">
        <v>0.0</v>
      </c>
      <c r="E31" s="14" t="s">
        <v>17</v>
      </c>
      <c r="F31" s="14" t="s">
        <v>17</v>
      </c>
      <c r="G31" s="14" t="s">
        <v>17</v>
      </c>
      <c r="H31" s="14" t="s">
        <v>17</v>
      </c>
      <c r="I31" s="14" t="s">
        <v>17</v>
      </c>
      <c r="J31" s="14">
        <v>0.0</v>
      </c>
      <c r="K31" s="14">
        <v>0.0</v>
      </c>
      <c r="L31" s="33" t="s">
        <v>70</v>
      </c>
      <c r="M31" s="33" t="s">
        <v>70</v>
      </c>
      <c r="N31" s="17"/>
      <c r="O31" s="17"/>
      <c r="P31" s="13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30.0" customHeight="1">
      <c r="A32" s="13" t="s">
        <v>72</v>
      </c>
      <c r="B32" s="14">
        <v>0.0</v>
      </c>
      <c r="C32" s="14">
        <v>0.0</v>
      </c>
      <c r="D32" s="14">
        <v>0.0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14">
        <v>0.0</v>
      </c>
      <c r="K32" s="14">
        <v>0.0</v>
      </c>
      <c r="L32" s="33" t="s">
        <v>70</v>
      </c>
      <c r="M32" s="33" t="s">
        <v>70</v>
      </c>
      <c r="N32" s="17"/>
      <c r="O32" s="17"/>
      <c r="P32" s="13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30.0" customHeight="1">
      <c r="A33" s="13" t="s">
        <v>73</v>
      </c>
      <c r="B33" s="14">
        <v>0.0</v>
      </c>
      <c r="C33" s="14">
        <v>0.0</v>
      </c>
      <c r="D33" s="14">
        <v>0.0</v>
      </c>
      <c r="E33" s="14" t="s">
        <v>40</v>
      </c>
      <c r="F33" s="14" t="s">
        <v>40</v>
      </c>
      <c r="G33" s="14" t="s">
        <v>40</v>
      </c>
      <c r="H33" s="14" t="s">
        <v>40</v>
      </c>
      <c r="I33" s="14" t="s">
        <v>40</v>
      </c>
      <c r="J33" s="14">
        <v>0.0</v>
      </c>
      <c r="K33" s="14">
        <v>0.0</v>
      </c>
      <c r="L33" s="33" t="s">
        <v>70</v>
      </c>
      <c r="M33" s="33" t="s">
        <v>70</v>
      </c>
      <c r="N33" s="17"/>
      <c r="O33" s="17"/>
      <c r="P33" s="13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90.0" customHeight="1">
      <c r="A34" s="13" t="s">
        <v>74</v>
      </c>
      <c r="B34" s="14">
        <v>0.0</v>
      </c>
      <c r="C34" s="14">
        <v>0.0</v>
      </c>
      <c r="D34" s="14">
        <v>0.0</v>
      </c>
      <c r="E34" s="14" t="s">
        <v>17</v>
      </c>
      <c r="F34" s="14" t="s">
        <v>17</v>
      </c>
      <c r="G34" s="14" t="s">
        <v>17</v>
      </c>
      <c r="H34" s="14" t="s">
        <v>17</v>
      </c>
      <c r="I34" s="14">
        <v>0.0</v>
      </c>
      <c r="J34" s="14">
        <v>0.0</v>
      </c>
      <c r="K34" s="14">
        <v>0.0</v>
      </c>
      <c r="L34" s="34" t="s">
        <v>75</v>
      </c>
      <c r="M34" s="34" t="s">
        <v>75</v>
      </c>
      <c r="N34" s="17"/>
      <c r="O34" s="17"/>
      <c r="P34" s="13" t="s">
        <v>76</v>
      </c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30.0" customHeight="1">
      <c r="A35" s="13" t="s">
        <v>77</v>
      </c>
      <c r="B35" s="14">
        <v>0.0</v>
      </c>
      <c r="C35" s="14">
        <v>0.0</v>
      </c>
      <c r="D35" s="14">
        <v>0.0</v>
      </c>
      <c r="E35" s="14" t="s">
        <v>17</v>
      </c>
      <c r="F35" s="14" t="s">
        <v>17</v>
      </c>
      <c r="G35" s="14" t="s">
        <v>17</v>
      </c>
      <c r="H35" s="14" t="s">
        <v>17</v>
      </c>
      <c r="I35" s="14">
        <v>0.0</v>
      </c>
      <c r="J35" s="14">
        <v>0.0</v>
      </c>
      <c r="K35" s="14">
        <v>0.0</v>
      </c>
      <c r="L35" s="34" t="s">
        <v>75</v>
      </c>
      <c r="M35" s="34" t="s">
        <v>75</v>
      </c>
      <c r="N35" s="17"/>
      <c r="O35" s="17"/>
      <c r="P35" s="1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30.0" customHeight="1">
      <c r="A36" s="13" t="s">
        <v>78</v>
      </c>
      <c r="B36" s="14">
        <v>0.0</v>
      </c>
      <c r="C36" s="14">
        <v>0.0</v>
      </c>
      <c r="D36" s="14">
        <v>0.0</v>
      </c>
      <c r="E36" s="14" t="s">
        <v>40</v>
      </c>
      <c r="F36" s="14" t="s">
        <v>40</v>
      </c>
      <c r="G36" s="14" t="s">
        <v>40</v>
      </c>
      <c r="H36" s="14" t="s">
        <v>40</v>
      </c>
      <c r="I36" s="14">
        <v>0.0</v>
      </c>
      <c r="J36" s="14">
        <v>0.0</v>
      </c>
      <c r="K36" s="14">
        <v>0.0</v>
      </c>
      <c r="L36" s="34" t="s">
        <v>75</v>
      </c>
      <c r="M36" s="34" t="s">
        <v>75</v>
      </c>
      <c r="N36" s="17"/>
      <c r="O36" s="17"/>
      <c r="P36" s="1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0.0" customHeight="1">
      <c r="A37" s="13" t="s">
        <v>79</v>
      </c>
      <c r="B37" s="14">
        <v>0.0</v>
      </c>
      <c r="C37" s="14">
        <v>0.0</v>
      </c>
      <c r="D37" s="14">
        <v>0.0</v>
      </c>
      <c r="E37" s="14" t="s">
        <v>40</v>
      </c>
      <c r="F37" s="14" t="s">
        <v>40</v>
      </c>
      <c r="G37" s="14" t="s">
        <v>40</v>
      </c>
      <c r="H37" s="14" t="s">
        <v>40</v>
      </c>
      <c r="I37" s="14">
        <v>0.0</v>
      </c>
      <c r="J37" s="14">
        <v>0.0</v>
      </c>
      <c r="K37" s="14">
        <v>0.0</v>
      </c>
      <c r="L37" s="34" t="s">
        <v>75</v>
      </c>
      <c r="M37" s="34" t="s">
        <v>75</v>
      </c>
      <c r="N37" s="17"/>
      <c r="O37" s="17"/>
      <c r="P37" s="1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30.0" customHeight="1">
      <c r="A38" s="13" t="s">
        <v>80</v>
      </c>
      <c r="B38" s="19">
        <v>0.0</v>
      </c>
      <c r="C38" s="19">
        <v>0.0</v>
      </c>
      <c r="D38" s="19">
        <v>0.0</v>
      </c>
      <c r="E38" s="19">
        <v>0.0</v>
      </c>
      <c r="F38" s="19" t="s">
        <v>17</v>
      </c>
      <c r="G38" s="19" t="s">
        <v>17</v>
      </c>
      <c r="H38" s="19" t="s">
        <v>17</v>
      </c>
      <c r="I38" s="14" t="s">
        <v>17</v>
      </c>
      <c r="J38" s="14" t="s">
        <v>17</v>
      </c>
      <c r="K38" s="14" t="s">
        <v>17</v>
      </c>
      <c r="L38" s="26" t="s">
        <v>43</v>
      </c>
      <c r="M38" s="26" t="s">
        <v>43</v>
      </c>
      <c r="N38" s="17"/>
      <c r="O38" s="17"/>
      <c r="P38" s="1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30.0" customHeight="1">
      <c r="A39" s="13" t="s">
        <v>81</v>
      </c>
      <c r="B39" s="19">
        <v>0.0</v>
      </c>
      <c r="C39" s="19">
        <v>0.0</v>
      </c>
      <c r="D39" s="19">
        <v>0.0</v>
      </c>
      <c r="E39" s="19">
        <v>0.0</v>
      </c>
      <c r="F39" s="19" t="s">
        <v>17</v>
      </c>
      <c r="G39" s="19" t="s">
        <v>17</v>
      </c>
      <c r="H39" s="19" t="s">
        <v>17</v>
      </c>
      <c r="I39" s="14" t="s">
        <v>17</v>
      </c>
      <c r="J39" s="14" t="s">
        <v>17</v>
      </c>
      <c r="K39" s="14" t="s">
        <v>17</v>
      </c>
      <c r="L39" s="26" t="s">
        <v>43</v>
      </c>
      <c r="M39" s="26" t="s">
        <v>43</v>
      </c>
      <c r="N39" s="17"/>
      <c r="O39" s="17"/>
      <c r="P39" s="1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0.0" customHeight="1">
      <c r="A40" s="13"/>
      <c r="B40" s="19"/>
      <c r="C40" s="19"/>
      <c r="D40" s="19"/>
      <c r="E40" s="19"/>
      <c r="F40" s="19"/>
      <c r="G40" s="19"/>
      <c r="H40" s="19"/>
      <c r="I40" s="14"/>
      <c r="J40" s="14"/>
      <c r="K40" s="14"/>
      <c r="L40" s="14"/>
      <c r="M40" s="14"/>
      <c r="N40" s="17"/>
      <c r="O40" s="17"/>
      <c r="P40" s="1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0.0" customHeight="1">
      <c r="A41" s="13"/>
      <c r="B41" s="19"/>
      <c r="C41" s="19"/>
      <c r="D41" s="19"/>
      <c r="E41" s="19"/>
      <c r="F41" s="19"/>
      <c r="G41" s="19"/>
      <c r="H41" s="19"/>
      <c r="I41" s="14"/>
      <c r="J41" s="14"/>
      <c r="K41" s="14"/>
      <c r="L41" s="14"/>
      <c r="M41" s="14"/>
      <c r="N41" s="17"/>
      <c r="O41" s="17"/>
      <c r="P41" s="1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30.0" customHeight="1">
      <c r="A42" s="13"/>
      <c r="B42" s="19"/>
      <c r="C42" s="19"/>
      <c r="D42" s="19"/>
      <c r="E42" s="19"/>
      <c r="F42" s="19"/>
      <c r="G42" s="19"/>
      <c r="H42" s="19"/>
      <c r="I42" s="14"/>
      <c r="J42" s="14"/>
      <c r="K42" s="14"/>
      <c r="L42" s="14"/>
      <c r="M42" s="14"/>
      <c r="N42" s="17"/>
      <c r="O42" s="17"/>
      <c r="P42" s="1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30.0" customHeight="1">
      <c r="A43" s="13"/>
      <c r="B43" s="19"/>
      <c r="C43" s="19"/>
      <c r="D43" s="19"/>
      <c r="E43" s="19"/>
      <c r="F43" s="19"/>
      <c r="G43" s="19"/>
      <c r="H43" s="19"/>
      <c r="I43" s="14"/>
      <c r="J43" s="14"/>
      <c r="K43" s="14"/>
      <c r="L43" s="14"/>
      <c r="M43" s="14"/>
      <c r="N43" s="17"/>
      <c r="O43" s="17"/>
      <c r="P43" s="1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0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7"/>
      <c r="O44" s="17"/>
      <c r="P44" s="1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30.0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  <c r="O45" s="17"/>
      <c r="P45" s="1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27.0" customHeight="1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7"/>
      <c r="P46" s="3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4.25" customHeight="1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4.25" customHeight="1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4.25" customHeight="1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4.25" customHeight="1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4.25" customHeight="1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4.25" customHeight="1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4.25" customHeight="1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4.25" customHeight="1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4.25" customHeight="1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4.25" customHeight="1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4.25" customHeight="1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4.25" customHeight="1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4.25" customHeight="1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4.25" customHeight="1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4.25" customHeight="1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4.25" customHeight="1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4.25" customHeight="1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4.25" customHeight="1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4.25" customHeight="1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4.25" customHeight="1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4.25" customHeight="1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4.25" customHeight="1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4.25" customHeight="1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4.25" customHeight="1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4.25" customHeight="1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4.25" customHeight="1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4.25" customHeight="1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4.25" customHeight="1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4.25" customHeight="1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4.25" customHeight="1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4.25" customHeight="1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4.25" customHeight="1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4.25" customHeight="1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4.25" customHeight="1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4.25" customHeight="1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4.25" customHeight="1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4.25" customHeight="1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4.25" customHeight="1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4.25" customHeight="1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4.25" customHeight="1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4.25" customHeight="1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4.25" customHeight="1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4.25" customHeight="1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4.25" customHeight="1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4.25" customHeight="1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4.25" customHeight="1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4.25" customHeight="1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4.25" customHeight="1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4.25" customHeight="1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4.25" customHeight="1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4.25" customHeight="1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4.25" customHeight="1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4.25" customHeight="1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4.25" customHeight="1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4.25" customHeight="1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4.25" customHeight="1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4.25" customHeight="1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4.25" customHeight="1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4.25" customHeight="1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4.25" customHeight="1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4.25" customHeight="1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4.25" customHeight="1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4.25" customHeight="1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4.25" customHeight="1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4.25" customHeight="1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4.25" customHeight="1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4.25" customHeight="1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4.25" customHeight="1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4.25" customHeight="1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4.25" customHeight="1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4.25" customHeight="1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4.25" customHeight="1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4.25" customHeight="1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4.25" customHeight="1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4.25" customHeight="1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4.25" customHeight="1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4.25" customHeight="1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4.25" customHeight="1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4.25" customHeight="1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4.25" customHeight="1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4.25" customHeight="1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4.25" customHeight="1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4.25" customHeight="1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4.25" customHeight="1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4.25" customHeight="1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4.25" customHeight="1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4.25" customHeight="1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4.25" customHeight="1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4.25" customHeight="1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4.25" customHeight="1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4.25" customHeight="1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4.25" customHeight="1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4.25" customHeight="1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4.25" customHeight="1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4.25" customHeight="1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4.25" customHeight="1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4.25" customHeight="1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4.25" customHeight="1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4.25" customHeight="1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4.25" customHeight="1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4.25" customHeight="1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4.25" customHeight="1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4.25" customHeight="1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4.25" customHeight="1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4.25" customHeight="1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4.25" customHeight="1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4.25" customHeight="1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4.25" customHeight="1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4.25" customHeight="1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4.25" customHeight="1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4.25" customHeight="1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4.25" customHeight="1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4.25" customHeight="1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4.25" customHeight="1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4.25" customHeight="1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4.25" customHeight="1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4.25" customHeight="1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4.25" customHeight="1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4.25" customHeight="1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4.25" customHeight="1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4.25" customHeight="1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4.25" customHeight="1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4.25" customHeight="1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4.25" customHeight="1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4.25" customHeight="1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4.25" customHeight="1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4.25" customHeight="1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4.25" customHeight="1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4.25" customHeight="1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4.25" customHeight="1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4.25" customHeight="1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4.25" customHeight="1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4.25" customHeight="1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4.25" customHeight="1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4.25" customHeight="1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4.25" customHeight="1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4.25" customHeight="1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4.25" customHeight="1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4.25" customHeight="1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4.25" customHeight="1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4.25" customHeight="1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4.25" customHeight="1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4.25" customHeight="1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4.25" customHeight="1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4.25" customHeight="1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4.25" customHeight="1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4.25" customHeight="1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4.25" customHeight="1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4.25" customHeight="1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4.25" customHeight="1">
      <c r="A196" s="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4.25" customHeight="1">
      <c r="A197" s="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4.25" customHeight="1">
      <c r="A198" s="8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4.25" customHeight="1">
      <c r="A199" s="8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4.25" customHeight="1">
      <c r="A200" s="8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4.25" customHeight="1">
      <c r="A201" s="8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4.25" customHeight="1">
      <c r="A202" s="8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4.25" customHeight="1">
      <c r="A203" s="8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4.25" customHeight="1">
      <c r="A204" s="8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customHeight="1">
      <c r="A205" s="8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4.25" customHeight="1">
      <c r="A206" s="8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4.25" customHeight="1">
      <c r="A207" s="8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4.25" customHeight="1">
      <c r="A208" s="8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4.25" customHeight="1">
      <c r="A209" s="8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4.25" customHeight="1">
      <c r="A210" s="8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4.25" customHeight="1">
      <c r="A211" s="8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4.25" customHeight="1">
      <c r="A212" s="8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4.25" customHeight="1">
      <c r="A213" s="8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4.25" customHeight="1">
      <c r="A214" s="8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4.25" customHeight="1">
      <c r="A215" s="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4.25" customHeight="1">
      <c r="A216" s="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4.25" customHeight="1">
      <c r="A217" s="8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4.25" customHeight="1">
      <c r="A218" s="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4.25" customHeight="1">
      <c r="A219" s="8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4.25" customHeight="1">
      <c r="A220" s="8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4.25" customHeight="1">
      <c r="A221" s="8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4.25" customHeight="1">
      <c r="A222" s="8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4.25" customHeight="1">
      <c r="A223" s="8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4.25" customHeight="1">
      <c r="A224" s="8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4.25" customHeight="1">
      <c r="A225" s="8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4.25" customHeight="1">
      <c r="A226" s="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4.25" customHeight="1">
      <c r="A227" s="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4.25" customHeight="1">
      <c r="A228" s="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4.25" customHeight="1">
      <c r="A229" s="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4.25" customHeight="1">
      <c r="A230" s="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4.25" customHeight="1">
      <c r="A231" s="8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4.25" customHeight="1">
      <c r="A232" s="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4.25" customHeight="1">
      <c r="A233" s="8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4.25" customHeight="1">
      <c r="A234" s="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4.25" customHeight="1">
      <c r="A235" s="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4.25" customHeight="1">
      <c r="A236" s="8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4.25" customHeight="1">
      <c r="A237" s="8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4.25" customHeight="1">
      <c r="A238" s="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4.25" customHeight="1">
      <c r="A239" s="8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customHeight="1">
      <c r="A240" s="8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4.25" customHeight="1">
      <c r="A241" s="8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4.25" customHeight="1">
      <c r="A242" s="8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4.25" customHeight="1">
      <c r="A243" s="8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4.25" customHeight="1">
      <c r="A244" s="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4.25" customHeight="1">
      <c r="A245" s="8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4.25" customHeight="1">
      <c r="A246" s="8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4.25" customHeight="1">
      <c r="A247" s="8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4.25" customHeight="1">
      <c r="A248" s="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4.25" customHeight="1">
      <c r="A249" s="8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4.25" customHeight="1">
      <c r="A250" s="8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4.25" customHeight="1">
      <c r="A251" s="8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customHeight="1">
      <c r="A252" s="8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4.25" customHeight="1">
      <c r="A253" s="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4.25" customHeight="1">
      <c r="A254" s="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4.25" customHeight="1">
      <c r="A255" s="8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4.25" customHeight="1">
      <c r="A256" s="8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4.25" customHeight="1">
      <c r="A257" s="8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4.25" customHeight="1">
      <c r="A258" s="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4.25" customHeight="1">
      <c r="A259" s="8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4.25" customHeight="1">
      <c r="A260" s="8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4.25" customHeight="1">
      <c r="A261" s="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4.25" customHeight="1">
      <c r="A262" s="8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4.25" customHeight="1">
      <c r="A263" s="8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4.25" customHeight="1">
      <c r="A264" s="8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4.25" customHeight="1">
      <c r="A265" s="8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4.25" customHeight="1">
      <c r="A266" s="8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4.25" customHeight="1">
      <c r="A267" s="8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4.25" customHeight="1">
      <c r="A268" s="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4.25" customHeight="1">
      <c r="A269" s="8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4.25" customHeight="1">
      <c r="A270" s="8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4.25" customHeight="1">
      <c r="A271" s="8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4.25" customHeight="1">
      <c r="A272" s="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4.25" customHeight="1">
      <c r="A273" s="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4.25" customHeight="1">
      <c r="A274" s="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4.25" customHeight="1">
      <c r="A275" s="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4.25" customHeight="1">
      <c r="A276" s="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4.25" customHeight="1">
      <c r="A277" s="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4.25" customHeight="1">
      <c r="A278" s="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4.25" customHeight="1">
      <c r="A279" s="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4.25" customHeight="1">
      <c r="A280" s="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4.25" customHeight="1">
      <c r="A281" s="8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4.25" customHeight="1">
      <c r="A282" s="8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4.25" customHeight="1">
      <c r="A283" s="8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4.25" customHeight="1">
      <c r="A284" s="8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4.25" customHeight="1">
      <c r="A285" s="8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4.25" customHeight="1">
      <c r="A286" s="8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4.25" customHeight="1">
      <c r="A287" s="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4.25" customHeight="1">
      <c r="A288" s="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4.25" customHeight="1">
      <c r="A289" s="8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4.25" customHeight="1">
      <c r="A290" s="8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4.25" customHeight="1">
      <c r="A291" s="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4.25" customHeight="1">
      <c r="A292" s="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4.25" customHeight="1">
      <c r="A293" s="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4.25" customHeight="1">
      <c r="A294" s="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4.25" customHeight="1">
      <c r="A295" s="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4.25" customHeight="1">
      <c r="A296" s="8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4.25" customHeight="1">
      <c r="A297" s="8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4.25" customHeight="1">
      <c r="A298" s="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4.25" customHeight="1">
      <c r="A299" s="8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4.25" customHeight="1">
      <c r="A300" s="8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4.25" customHeight="1">
      <c r="A301" s="8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4.25" customHeight="1">
      <c r="A302" s="8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4.25" customHeight="1">
      <c r="A303" s="8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4.25" customHeight="1">
      <c r="A304" s="8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4.25" customHeight="1">
      <c r="A305" s="8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4.25" customHeight="1">
      <c r="A306" s="8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4.25" customHeight="1">
      <c r="A307" s="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4.25" customHeight="1">
      <c r="A308" s="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4.25" customHeight="1">
      <c r="A309" s="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4.25" customHeight="1">
      <c r="A310" s="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4.25" customHeight="1">
      <c r="A311" s="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4.25" customHeight="1">
      <c r="A312" s="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4.25" customHeight="1">
      <c r="A313" s="8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4.25" customHeight="1">
      <c r="A314" s="8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4.25" customHeight="1">
      <c r="A315" s="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4.25" customHeight="1">
      <c r="A316" s="8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4.25" customHeight="1">
      <c r="A317" s="8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4.25" customHeight="1">
      <c r="A318" s="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4.25" customHeight="1">
      <c r="A319" s="8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4.25" customHeight="1">
      <c r="A320" s="8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4.25" customHeight="1">
      <c r="A321" s="8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4.25" customHeight="1">
      <c r="A322" s="8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4.25" customHeight="1">
      <c r="A323" s="8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4.25" customHeight="1">
      <c r="A324" s="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4.25" customHeight="1">
      <c r="A325" s="8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4.25" customHeight="1">
      <c r="A326" s="8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4.25" customHeight="1">
      <c r="A327" s="8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4.25" customHeight="1">
      <c r="A328" s="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4.25" customHeight="1">
      <c r="A329" s="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4.25" customHeight="1">
      <c r="A330" s="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4.25" customHeight="1">
      <c r="A331" s="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4.25" customHeight="1">
      <c r="A332" s="8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4.25" customHeight="1">
      <c r="A333" s="8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4.25" customHeight="1">
      <c r="A334" s="8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4.25" customHeight="1">
      <c r="A335" s="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4.25" customHeight="1">
      <c r="A336" s="8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4.25" customHeight="1">
      <c r="A337" s="8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4.25" customHeight="1">
      <c r="A338" s="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4.25" customHeight="1">
      <c r="A339" s="8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4.25" customHeight="1">
      <c r="A340" s="8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4.25" customHeight="1">
      <c r="A341" s="8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4.25" customHeight="1">
      <c r="A342" s="8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4.25" customHeight="1">
      <c r="A343" s="8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4.25" customHeight="1">
      <c r="A344" s="8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4.25" customHeight="1">
      <c r="A345" s="8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4.25" customHeight="1">
      <c r="A346" s="8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4.25" customHeight="1">
      <c r="A347" s="8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4.25" customHeight="1">
      <c r="A348" s="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4.25" customHeight="1">
      <c r="A349" s="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4.25" customHeight="1">
      <c r="A350" s="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4.25" customHeight="1">
      <c r="A351" s="8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4.25" customHeight="1">
      <c r="A352" s="8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4.25" customHeight="1">
      <c r="A353" s="8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4.25" customHeight="1">
      <c r="A354" s="8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4.25" customHeight="1">
      <c r="A355" s="8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4.25" customHeight="1">
      <c r="A356" s="8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4.25" customHeight="1">
      <c r="A357" s="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4.25" customHeight="1">
      <c r="A358" s="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4.25" customHeight="1">
      <c r="A359" s="8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4.25" customHeight="1">
      <c r="A360" s="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4.25" customHeight="1">
      <c r="A361" s="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4.25" customHeight="1">
      <c r="A362" s="8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4.25" customHeight="1">
      <c r="A363" s="8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4.25" customHeight="1">
      <c r="A364" s="8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4.25" customHeight="1">
      <c r="A365" s="8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4.25" customHeight="1">
      <c r="A366" s="8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4.25" customHeight="1">
      <c r="A367" s="8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4.25" customHeight="1">
      <c r="A368" s="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4.25" customHeight="1">
      <c r="A369" s="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4.25" customHeight="1">
      <c r="A370" s="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4.25" customHeight="1">
      <c r="A371" s="8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4.25" customHeight="1">
      <c r="A372" s="8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4.25" customHeight="1">
      <c r="A373" s="8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4.25" customHeight="1">
      <c r="A374" s="8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4.25" customHeight="1">
      <c r="A375" s="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4.25" customHeight="1">
      <c r="A376" s="8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4.25" customHeight="1">
      <c r="A377" s="8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4.25" customHeight="1">
      <c r="A378" s="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4.25" customHeight="1">
      <c r="A379" s="8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4.25" customHeight="1">
      <c r="A380" s="8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4.25" customHeight="1">
      <c r="A381" s="8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4.25" customHeight="1">
      <c r="A382" s="8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4.25" customHeight="1">
      <c r="A383" s="8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4.25" customHeight="1">
      <c r="A384" s="8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4.25" customHeight="1">
      <c r="A385" s="8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4.25" customHeight="1">
      <c r="A386" s="8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4.25" customHeight="1">
      <c r="A387" s="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4.25" customHeight="1">
      <c r="A388" s="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4.25" customHeight="1">
      <c r="A389" s="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4.25" customHeight="1">
      <c r="A390" s="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4.25" customHeight="1">
      <c r="A391" s="8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4.25" customHeight="1">
      <c r="A392" s="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4.25" customHeight="1">
      <c r="A393" s="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4.25" customHeight="1">
      <c r="A394" s="8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4.25" customHeight="1">
      <c r="A395" s="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4.25" customHeight="1">
      <c r="A396" s="8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4.25" customHeight="1">
      <c r="A397" s="8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4.25" customHeight="1">
      <c r="A398" s="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4.25" customHeight="1">
      <c r="A399" s="8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4.25" customHeight="1">
      <c r="A400" s="8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4.25" customHeight="1">
      <c r="A401" s="8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4.25" customHeight="1">
      <c r="A402" s="8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4.25" customHeight="1">
      <c r="A403" s="8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4.25" customHeight="1">
      <c r="A404" s="8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4.25" customHeight="1">
      <c r="A405" s="8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4.25" customHeight="1">
      <c r="A406" s="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4.25" customHeight="1">
      <c r="A407" s="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4.25" customHeight="1">
      <c r="A408" s="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4.25" customHeight="1">
      <c r="A409" s="8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4.25" customHeight="1">
      <c r="A410" s="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4.25" customHeight="1">
      <c r="A411" s="8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4.25" customHeight="1">
      <c r="A412" s="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4.25" customHeight="1">
      <c r="A413" s="8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4.25" customHeight="1">
      <c r="A414" s="8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4.25" customHeight="1">
      <c r="A415" s="8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4.25" customHeight="1">
      <c r="A416" s="8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4.25" customHeight="1">
      <c r="A417" s="8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4.25" customHeight="1">
      <c r="A418" s="8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4.25" customHeight="1">
      <c r="A419" s="8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4.25" customHeight="1">
      <c r="A420" s="8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4.25" customHeight="1">
      <c r="A421" s="8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4.25" customHeight="1">
      <c r="A422" s="8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4.25" customHeight="1">
      <c r="A423" s="8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4.25" customHeight="1">
      <c r="A424" s="8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4.25" customHeight="1">
      <c r="A425" s="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4.25" customHeight="1">
      <c r="A426" s="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4.25" customHeight="1">
      <c r="A427" s="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4.25" customHeight="1">
      <c r="A428" s="8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4.25" customHeight="1">
      <c r="A429" s="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4.25" customHeight="1">
      <c r="A430" s="8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4.25" customHeight="1">
      <c r="A431" s="8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4.25" customHeight="1">
      <c r="A432" s="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4.25" customHeight="1">
      <c r="A433" s="8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4.25" customHeight="1">
      <c r="A434" s="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4.25" customHeight="1">
      <c r="A435" s="8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4.25" customHeight="1">
      <c r="A436" s="8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4.25" customHeight="1">
      <c r="A437" s="8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4.25" customHeight="1">
      <c r="A438" s="8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4.25" customHeight="1">
      <c r="A439" s="8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4.25" customHeight="1">
      <c r="A440" s="8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4.25" customHeight="1">
      <c r="A441" s="8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4.25" customHeight="1">
      <c r="A442" s="8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4.25" customHeight="1">
      <c r="A443" s="8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4.25" customHeight="1">
      <c r="A444" s="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4.25" customHeight="1">
      <c r="A445" s="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4.25" customHeight="1">
      <c r="A446" s="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4.25" customHeight="1">
      <c r="A447" s="8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4.25" customHeight="1">
      <c r="A448" s="8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4.25" customHeight="1">
      <c r="A449" s="8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4.25" customHeight="1">
      <c r="A450" s="8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4.25" customHeight="1">
      <c r="A451" s="8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4.25" customHeight="1">
      <c r="A452" s="8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4.25" customHeight="1">
      <c r="A453" s="8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4.25" customHeight="1">
      <c r="A454" s="8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4.25" customHeight="1">
      <c r="A455" s="8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4.25" customHeight="1">
      <c r="A456" s="8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4.25" customHeight="1">
      <c r="A457" s="8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4.25" customHeight="1">
      <c r="A458" s="8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4.25" customHeight="1">
      <c r="A459" s="8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4.25" customHeight="1">
      <c r="A460" s="8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4.25" customHeight="1">
      <c r="A461" s="8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4.25" customHeight="1">
      <c r="A462" s="8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4.25" customHeight="1">
      <c r="A463" s="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4.25" customHeight="1">
      <c r="A464" s="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4.25" customHeight="1">
      <c r="A465" s="8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4.25" customHeight="1">
      <c r="A466" s="8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4.25" customHeight="1">
      <c r="A467" s="8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4.25" customHeight="1">
      <c r="A468" s="8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4.25" customHeight="1">
      <c r="A469" s="8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4.25" customHeight="1">
      <c r="A470" s="8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4.25" customHeight="1">
      <c r="A471" s="8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4.25" customHeight="1">
      <c r="A472" s="8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4.25" customHeight="1">
      <c r="A473" s="8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4.25" customHeight="1">
      <c r="A474" s="8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4.25" customHeight="1">
      <c r="A475" s="8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4.25" customHeight="1">
      <c r="A476" s="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4.25" customHeight="1">
      <c r="A477" s="8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4.25" customHeight="1">
      <c r="A478" s="8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4.25" customHeight="1">
      <c r="A479" s="8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4.25" customHeight="1">
      <c r="A480" s="8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4.25" customHeight="1">
      <c r="A481" s="8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4.25" customHeight="1">
      <c r="A482" s="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4.25" customHeight="1">
      <c r="A483" s="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4.25" customHeight="1">
      <c r="A484" s="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4.25" customHeight="1">
      <c r="A485" s="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4.25" customHeight="1">
      <c r="A486" s="8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4.25" customHeight="1">
      <c r="A487" s="8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4.25" customHeight="1">
      <c r="A488" s="8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4.25" customHeight="1">
      <c r="A489" s="8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4.25" customHeight="1">
      <c r="A490" s="8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4.25" customHeight="1">
      <c r="A491" s="8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4.25" customHeight="1">
      <c r="A492" s="8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4.25" customHeight="1">
      <c r="A493" s="8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4.25" customHeight="1">
      <c r="A494" s="8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4.25" customHeight="1">
      <c r="A495" s="8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4.25" customHeight="1">
      <c r="A496" s="8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4.25" customHeight="1">
      <c r="A497" s="8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4.25" customHeight="1">
      <c r="A498" s="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4.25" customHeight="1">
      <c r="A499" s="8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4.25" customHeight="1">
      <c r="A500" s="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4.25" customHeight="1">
      <c r="A501" s="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4.25" customHeight="1">
      <c r="A502" s="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4.25" customHeight="1">
      <c r="A503" s="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4.25" customHeight="1">
      <c r="A504" s="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4.25" customHeight="1">
      <c r="A505" s="8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4.25" customHeight="1">
      <c r="A506" s="8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4.25" customHeight="1">
      <c r="A507" s="8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4.25" customHeight="1">
      <c r="A508" s="8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4.25" customHeight="1">
      <c r="A509" s="8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4.25" customHeight="1">
      <c r="A510" s="8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4.25" customHeight="1">
      <c r="A511" s="8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4.25" customHeight="1">
      <c r="A512" s="8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4.25" customHeight="1">
      <c r="A513" s="8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4.25" customHeight="1">
      <c r="A514" s="8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4.25" customHeight="1">
      <c r="A515" s="8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4.25" customHeight="1">
      <c r="A516" s="8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4.25" customHeight="1">
      <c r="A517" s="8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4.25" customHeight="1">
      <c r="A518" s="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4.25" customHeight="1">
      <c r="A519" s="8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4.25" customHeight="1">
      <c r="A520" s="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4.25" customHeight="1">
      <c r="A521" s="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4.25" customHeight="1">
      <c r="A522" s="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4.25" customHeight="1">
      <c r="A523" s="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4.25" customHeight="1">
      <c r="A524" s="8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4.25" customHeight="1">
      <c r="A525" s="8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4.25" customHeight="1">
      <c r="A526" s="8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4.25" customHeight="1">
      <c r="A527" s="8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4.25" customHeight="1">
      <c r="A528" s="8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4.25" customHeight="1">
      <c r="A529" s="8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4.25" customHeight="1">
      <c r="A530" s="8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4.25" customHeight="1">
      <c r="A531" s="8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4.25" customHeight="1">
      <c r="A532" s="8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4.25" customHeight="1">
      <c r="A533" s="8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4.25" customHeight="1">
      <c r="A534" s="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4.25" customHeight="1">
      <c r="A535" s="8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4.25" customHeight="1">
      <c r="A536" s="8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4.25" customHeight="1">
      <c r="A537" s="8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4.25" customHeight="1">
      <c r="A538" s="8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4.25" customHeight="1">
      <c r="A539" s="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4.25" customHeight="1">
      <c r="A540" s="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4.25" customHeight="1">
      <c r="A541" s="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4.25" customHeight="1">
      <c r="A542" s="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4.25" customHeight="1">
      <c r="A543" s="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4.25" customHeight="1">
      <c r="A544" s="8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4.25" customHeight="1">
      <c r="A545" s="8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4.25" customHeight="1">
      <c r="A546" s="8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4.25" customHeight="1">
      <c r="A547" s="8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4.25" customHeight="1">
      <c r="A548" s="8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4.25" customHeight="1">
      <c r="A549" s="8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4.25" customHeight="1">
      <c r="A550" s="8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4.25" customHeight="1">
      <c r="A551" s="8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4.25" customHeight="1">
      <c r="A552" s="8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4.25" customHeight="1">
      <c r="A553" s="8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4.25" customHeight="1">
      <c r="A554" s="8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4.25" customHeight="1">
      <c r="A555" s="8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4.25" customHeight="1">
      <c r="A556" s="8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4.25" customHeight="1">
      <c r="A557" s="8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4.25" customHeight="1">
      <c r="A558" s="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4.25" customHeight="1">
      <c r="A559" s="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4.25" customHeight="1">
      <c r="A560" s="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4.25" customHeight="1">
      <c r="A561" s="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4.25" customHeight="1">
      <c r="A562" s="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4.25" customHeight="1">
      <c r="A563" s="8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4.25" customHeight="1">
      <c r="A564" s="8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4.25" customHeight="1">
      <c r="A565" s="8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4.25" customHeight="1">
      <c r="A566" s="8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4.25" customHeight="1">
      <c r="A567" s="8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4.25" customHeight="1">
      <c r="A568" s="8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4.25" customHeight="1">
      <c r="A569" s="8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4.25" customHeight="1">
      <c r="A570" s="8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4.25" customHeight="1">
      <c r="A571" s="8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4.25" customHeight="1">
      <c r="A572" s="8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4.25" customHeight="1">
      <c r="A573" s="8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4.25" customHeight="1">
      <c r="A574" s="8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4.25" customHeight="1">
      <c r="A575" s="8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4.25" customHeight="1">
      <c r="A576" s="8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4.25" customHeight="1">
      <c r="A577" s="8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4.25" customHeight="1">
      <c r="A578" s="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4.25" customHeight="1">
      <c r="A579" s="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4.25" customHeight="1">
      <c r="A580" s="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4.25" customHeight="1">
      <c r="A581" s="8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4.25" customHeight="1">
      <c r="A582" s="8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4.25" customHeight="1">
      <c r="A583" s="8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4.25" customHeight="1">
      <c r="A584" s="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4.25" customHeight="1">
      <c r="A585" s="8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4.25" customHeight="1">
      <c r="A586" s="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4.25" customHeight="1">
      <c r="A587" s="8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4.25" customHeight="1">
      <c r="A588" s="8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4.25" customHeight="1">
      <c r="A589" s="8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4.25" customHeight="1">
      <c r="A590" s="8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4.25" customHeight="1">
      <c r="A591" s="8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4.25" customHeight="1">
      <c r="A592" s="8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4.25" customHeight="1">
      <c r="A593" s="8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4.25" customHeight="1">
      <c r="A594" s="8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4.25" customHeight="1">
      <c r="A595" s="8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4.25" customHeight="1">
      <c r="A596" s="8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4.25" customHeight="1">
      <c r="A597" s="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4.25" customHeight="1">
      <c r="A598" s="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4.25" customHeight="1">
      <c r="A599" s="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4.25" customHeight="1">
      <c r="A600" s="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4.25" customHeight="1">
      <c r="A601" s="8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4.25" customHeight="1">
      <c r="A602" s="8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4.25" customHeight="1">
      <c r="A603" s="8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4.25" customHeight="1">
      <c r="A604" s="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4.25" customHeight="1">
      <c r="A605" s="8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4.25" customHeight="1">
      <c r="A606" s="8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4.25" customHeight="1">
      <c r="A607" s="8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4.25" customHeight="1">
      <c r="A608" s="8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4.25" customHeight="1">
      <c r="A609" s="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4.25" customHeight="1">
      <c r="A610" s="8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4.25" customHeight="1">
      <c r="A611" s="8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4.25" customHeight="1">
      <c r="A612" s="8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4.25" customHeight="1">
      <c r="A613" s="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4.25" customHeight="1">
      <c r="A614" s="8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4.25" customHeight="1">
      <c r="A615" s="8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4.25" customHeight="1">
      <c r="A616" s="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4.25" customHeight="1">
      <c r="A617" s="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4.25" customHeight="1">
      <c r="A618" s="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4.25" customHeight="1">
      <c r="A619" s="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4.25" customHeight="1">
      <c r="A620" s="8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4.25" customHeight="1">
      <c r="A621" s="8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4.25" customHeight="1">
      <c r="A622" s="8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4.25" customHeight="1">
      <c r="A623" s="8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4.25" customHeight="1">
      <c r="A624" s="8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4.25" customHeight="1">
      <c r="A625" s="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4.25" customHeight="1">
      <c r="A626" s="8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4.25" customHeight="1">
      <c r="A627" s="8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4.25" customHeight="1">
      <c r="A628" s="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4.25" customHeight="1">
      <c r="A629" s="8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4.25" customHeight="1">
      <c r="A630" s="8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4.25" customHeight="1">
      <c r="A631" s="8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4.25" customHeight="1">
      <c r="A632" s="8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4.25" customHeight="1">
      <c r="A633" s="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4.25" customHeight="1">
      <c r="A634" s="8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4.25" customHeight="1">
      <c r="A635" s="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4.25" customHeight="1">
      <c r="A636" s="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4.25" customHeight="1">
      <c r="A637" s="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4.25" customHeight="1">
      <c r="A638" s="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4.25" customHeight="1">
      <c r="A639" s="8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4.25" customHeight="1">
      <c r="A640" s="8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4.25" customHeight="1">
      <c r="A641" s="8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4.25" customHeight="1">
      <c r="A642" s="8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4.25" customHeight="1">
      <c r="A643" s="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4.25" customHeight="1">
      <c r="A644" s="8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4.25" customHeight="1">
      <c r="A645" s="8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4.25" customHeight="1">
      <c r="A646" s="8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4.25" customHeight="1">
      <c r="A647" s="8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4.25" customHeight="1">
      <c r="A648" s="8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4.25" customHeight="1">
      <c r="A649" s="8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4.25" customHeight="1">
      <c r="A650" s="8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4.25" customHeight="1">
      <c r="A651" s="8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4.25" customHeight="1">
      <c r="A652" s="8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4.25" customHeight="1">
      <c r="A653" s="8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4.25" customHeight="1">
      <c r="A654" s="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4.25" customHeight="1">
      <c r="A655" s="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4.25" customHeight="1">
      <c r="A656" s="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4.25" customHeight="1">
      <c r="A657" s="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4.25" customHeight="1">
      <c r="A658" s="8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4.25" customHeight="1">
      <c r="A659" s="8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4.25" customHeight="1">
      <c r="A660" s="8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4.25" customHeight="1">
      <c r="A661" s="8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4.25" customHeight="1">
      <c r="A662" s="8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4.25" customHeight="1">
      <c r="A663" s="8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4.25" customHeight="1">
      <c r="A664" s="8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4.25" customHeight="1">
      <c r="A665" s="8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4.25" customHeight="1">
      <c r="A666" s="8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4.25" customHeight="1">
      <c r="A667" s="8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4.25" customHeight="1">
      <c r="A668" s="8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4.25" customHeight="1">
      <c r="A669" s="8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4.25" customHeight="1">
      <c r="A670" s="8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4.25" customHeight="1">
      <c r="A671" s="8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4.25" customHeight="1">
      <c r="A672" s="8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4.25" customHeight="1">
      <c r="A673" s="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4.25" customHeight="1">
      <c r="A674" s="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4.25" customHeight="1">
      <c r="A675" s="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4.25" customHeight="1">
      <c r="A676" s="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4.25" customHeight="1">
      <c r="A677" s="8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4.25" customHeight="1">
      <c r="A678" s="8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4.25" customHeight="1">
      <c r="A679" s="8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4.25" customHeight="1">
      <c r="A680" s="8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4.25" customHeight="1">
      <c r="A681" s="8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4.25" customHeight="1">
      <c r="A682" s="8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4.25" customHeight="1">
      <c r="A683" s="8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4.25" customHeight="1">
      <c r="A684" s="8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4.25" customHeight="1">
      <c r="A685" s="8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4.25" customHeight="1">
      <c r="A686" s="8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4.25" customHeight="1">
      <c r="A687" s="8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4.25" customHeight="1">
      <c r="A688" s="8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4.25" customHeight="1">
      <c r="A689" s="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4.25" customHeight="1">
      <c r="A690" s="8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4.25" customHeight="1">
      <c r="A691" s="8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4.25" customHeight="1">
      <c r="A692" s="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4.25" customHeight="1">
      <c r="A693" s="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4.25" customHeight="1">
      <c r="A694" s="8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4.25" customHeight="1">
      <c r="A695" s="8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4.25" customHeight="1">
      <c r="A696" s="8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4.25" customHeight="1">
      <c r="A697" s="8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4.25" customHeight="1">
      <c r="A698" s="8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4.25" customHeight="1">
      <c r="A699" s="8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4.25" customHeight="1">
      <c r="A700" s="8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4.25" customHeight="1">
      <c r="A701" s="8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4.25" customHeight="1">
      <c r="A702" s="8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4.25" customHeight="1">
      <c r="A703" s="8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4.25" customHeight="1">
      <c r="A704" s="8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4.25" customHeight="1">
      <c r="A705" s="8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4.25" customHeight="1">
      <c r="A706" s="8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4.25" customHeight="1">
      <c r="A707" s="8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4.25" customHeight="1">
      <c r="A708" s="8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4.25" customHeight="1">
      <c r="A709" s="8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4.25" customHeight="1">
      <c r="A710" s="8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4.25" customHeight="1">
      <c r="A711" s="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4.25" customHeight="1">
      <c r="A712" s="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4.25" customHeight="1">
      <c r="A713" s="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4.25" customHeight="1">
      <c r="A714" s="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4.25" customHeight="1">
      <c r="A715" s="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4.25" customHeight="1">
      <c r="A716" s="8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4.25" customHeight="1">
      <c r="A717" s="8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4.25" customHeight="1">
      <c r="A718" s="8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4.25" customHeight="1">
      <c r="A719" s="8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4.25" customHeight="1">
      <c r="A720" s="8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4.25" customHeight="1">
      <c r="A721" s="8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4.25" customHeight="1">
      <c r="A722" s="8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4.25" customHeight="1">
      <c r="A723" s="8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4.25" customHeight="1">
      <c r="A724" s="8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4.25" customHeight="1">
      <c r="A725" s="8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4.25" customHeight="1">
      <c r="A726" s="8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4.25" customHeight="1">
      <c r="A727" s="8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4.25" customHeight="1">
      <c r="A728" s="8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4.25" customHeight="1">
      <c r="A729" s="8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4.25" customHeight="1">
      <c r="A730" s="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4.25" customHeight="1">
      <c r="A731" s="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4.25" customHeight="1">
      <c r="A732" s="8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4.25" customHeight="1">
      <c r="A733" s="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4.25" customHeight="1">
      <c r="A734" s="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4.25" customHeight="1">
      <c r="A735" s="8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4.25" customHeight="1">
      <c r="A736" s="8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4.25" customHeight="1">
      <c r="A737" s="8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4.25" customHeight="1">
      <c r="A738" s="8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4.25" customHeight="1">
      <c r="A739" s="8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4.25" customHeight="1">
      <c r="A740" s="8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4.25" customHeight="1">
      <c r="A741" s="8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4.25" customHeight="1">
      <c r="A742" s="8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4.25" customHeight="1">
      <c r="A743" s="8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4.25" customHeight="1">
      <c r="A744" s="8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4.25" customHeight="1">
      <c r="A745" s="8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4.25" customHeight="1">
      <c r="A746" s="8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4.25" customHeight="1">
      <c r="A747" s="8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4.25" customHeight="1">
      <c r="A748" s="8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4.25" customHeight="1">
      <c r="A749" s="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4.25" customHeight="1">
      <c r="A750" s="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4.25" customHeight="1">
      <c r="A751" s="8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4.25" customHeight="1">
      <c r="A752" s="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4.25" customHeight="1">
      <c r="A753" s="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4.25" customHeight="1">
      <c r="A754" s="8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4.25" customHeight="1">
      <c r="A755" s="8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4.25" customHeight="1">
      <c r="A756" s="8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4.25" customHeight="1">
      <c r="A757" s="8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4.25" customHeight="1">
      <c r="A758" s="8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4.25" customHeight="1">
      <c r="A759" s="8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4.25" customHeight="1">
      <c r="A760" s="8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4.25" customHeight="1">
      <c r="A761" s="8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4.25" customHeight="1">
      <c r="A762" s="8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4.25" customHeight="1">
      <c r="A763" s="8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4.25" customHeight="1">
      <c r="A764" s="8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4.25" customHeight="1">
      <c r="A765" s="8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4.25" customHeight="1">
      <c r="A766" s="8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4.25" customHeight="1">
      <c r="A767" s="8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4.25" customHeight="1">
      <c r="A768" s="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4.25" customHeight="1">
      <c r="A769" s="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4.25" customHeight="1">
      <c r="A770" s="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4.25" customHeight="1">
      <c r="A771" s="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4.25" customHeight="1">
      <c r="A772" s="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4.25" customHeight="1">
      <c r="A773" s="8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4.25" customHeight="1">
      <c r="A774" s="8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4.25" customHeight="1">
      <c r="A775" s="8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4.25" customHeight="1">
      <c r="A776" s="8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4.25" customHeight="1">
      <c r="A777" s="8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4.25" customHeight="1">
      <c r="A778" s="8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4.25" customHeight="1">
      <c r="A779" s="8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4.25" customHeight="1">
      <c r="A780" s="8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4.25" customHeight="1">
      <c r="A781" s="8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4.25" customHeight="1">
      <c r="A782" s="8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4.25" customHeight="1">
      <c r="A783" s="8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4.25" customHeight="1">
      <c r="A784" s="8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4.25" customHeight="1">
      <c r="A785" s="8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4.25" customHeight="1">
      <c r="A786" s="8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4.25" customHeight="1">
      <c r="A787" s="8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4.25" customHeight="1">
      <c r="A788" s="8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4.25" customHeight="1">
      <c r="A789" s="8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4.25" customHeight="1">
      <c r="A790" s="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4.25" customHeight="1">
      <c r="A791" s="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4.25" customHeight="1">
      <c r="A792" s="8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4.25" customHeight="1">
      <c r="A793" s="8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4.25" customHeight="1">
      <c r="A794" s="8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4.25" customHeight="1">
      <c r="A795" s="8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4.25" customHeight="1">
      <c r="A796" s="8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4.25" customHeight="1">
      <c r="A797" s="8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4.25" customHeight="1">
      <c r="A798" s="8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4.25" customHeight="1">
      <c r="A799" s="8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4.25" customHeight="1">
      <c r="A800" s="8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4.25" customHeight="1">
      <c r="A801" s="8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4.25" customHeight="1">
      <c r="A802" s="8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4.25" customHeight="1">
      <c r="A803" s="8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4.25" customHeight="1">
      <c r="A804" s="8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4.25" customHeight="1">
      <c r="A805" s="8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4.25" customHeight="1">
      <c r="A806" s="8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4.25" customHeight="1">
      <c r="A807" s="8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4.25" customHeight="1">
      <c r="A808" s="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4.25" customHeight="1">
      <c r="A809" s="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4.25" customHeight="1">
      <c r="A810" s="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4.25" customHeight="1">
      <c r="A811" s="8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4.25" customHeight="1">
      <c r="A812" s="8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4.25" customHeight="1">
      <c r="A813" s="8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4.25" customHeight="1">
      <c r="A814" s="8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4.25" customHeight="1">
      <c r="A815" s="8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4.25" customHeight="1">
      <c r="A816" s="8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4.25" customHeight="1">
      <c r="A817" s="8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4.25" customHeight="1">
      <c r="A818" s="8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4.25" customHeight="1">
      <c r="A819" s="8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4.25" customHeight="1">
      <c r="A820" s="8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4.25" customHeight="1">
      <c r="A821" s="8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4.25" customHeight="1">
      <c r="A822" s="8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4.25" customHeight="1">
      <c r="A823" s="8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4.25" customHeight="1">
      <c r="A824" s="8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4.25" customHeight="1">
      <c r="A825" s="8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4.25" customHeight="1">
      <c r="A826" s="8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4.25" customHeight="1">
      <c r="A827" s="8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4.25" customHeight="1">
      <c r="A828" s="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4.25" customHeight="1">
      <c r="A829" s="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4.25" customHeight="1">
      <c r="A830" s="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4.25" customHeight="1">
      <c r="A831" s="8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4.25" customHeight="1">
      <c r="A832" s="8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4.25" customHeight="1">
      <c r="A833" s="8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4.25" customHeight="1">
      <c r="A834" s="8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4.25" customHeight="1">
      <c r="A835" s="8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4.25" customHeight="1">
      <c r="A836" s="8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4.25" customHeight="1">
      <c r="A837" s="8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4.25" customHeight="1">
      <c r="A838" s="8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4.25" customHeight="1">
      <c r="A839" s="8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4.25" customHeight="1">
      <c r="A840" s="8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4.25" customHeight="1">
      <c r="A841" s="8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4.25" customHeight="1">
      <c r="A842" s="8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4.25" customHeight="1">
      <c r="A843" s="8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4.25" customHeight="1">
      <c r="A844" s="8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4.25" customHeight="1">
      <c r="A845" s="8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4.25" customHeight="1">
      <c r="A846" s="8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4.25" customHeight="1">
      <c r="A847" s="8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4.25" customHeight="1">
      <c r="A848" s="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4.25" customHeight="1">
      <c r="A849" s="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4.25" customHeight="1">
      <c r="A850" s="8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4.25" customHeight="1">
      <c r="A851" s="8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4.25" customHeight="1">
      <c r="A852" s="8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4.25" customHeight="1">
      <c r="A853" s="8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4.25" customHeight="1">
      <c r="A854" s="8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4.25" customHeight="1">
      <c r="A855" s="8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4.25" customHeight="1">
      <c r="A856" s="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4.25" customHeight="1">
      <c r="A857" s="8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4.25" customHeight="1">
      <c r="A858" s="8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4.25" customHeight="1">
      <c r="A859" s="8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4.25" customHeight="1">
      <c r="A860" s="8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4.25" customHeight="1">
      <c r="A861" s="8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4.25" customHeight="1">
      <c r="A862" s="8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4.25" customHeight="1">
      <c r="A863" s="8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4.25" customHeight="1">
      <c r="A864" s="8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4.25" customHeight="1">
      <c r="A865" s="8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4.25" customHeight="1">
      <c r="A866" s="8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4.25" customHeight="1">
      <c r="A867" s="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4.25" customHeight="1">
      <c r="A868" s="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4.25" customHeight="1">
      <c r="A869" s="8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4.25" customHeight="1">
      <c r="A870" s="8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4.25" customHeight="1">
      <c r="A871" s="8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4.25" customHeight="1">
      <c r="A872" s="8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4.25" customHeight="1">
      <c r="A873" s="8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4.25" customHeight="1">
      <c r="A874" s="8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4.25" customHeight="1">
      <c r="A875" s="8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4.25" customHeight="1">
      <c r="A876" s="8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4.25" customHeight="1">
      <c r="A877" s="8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4.25" customHeight="1">
      <c r="A878" s="8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4.25" customHeight="1">
      <c r="A879" s="8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4.25" customHeight="1">
      <c r="A880" s="8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4.25" customHeight="1">
      <c r="A881" s="8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4.25" customHeight="1">
      <c r="A882" s="8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4.25" customHeight="1">
      <c r="A883" s="8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4.25" customHeight="1">
      <c r="A884" s="8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4.25" customHeight="1">
      <c r="A885" s="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4.25" customHeight="1">
      <c r="A886" s="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4.25" customHeight="1">
      <c r="A887" s="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4.25" customHeight="1">
      <c r="A888" s="8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4.25" customHeight="1">
      <c r="A889" s="8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4.25" customHeight="1">
      <c r="A890" s="8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4.25" customHeight="1">
      <c r="A891" s="8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4.25" customHeight="1">
      <c r="A892" s="8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4.25" customHeight="1">
      <c r="A893" s="8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4.25" customHeight="1">
      <c r="A894" s="8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4.25" customHeight="1">
      <c r="A895" s="8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4.25" customHeight="1">
      <c r="A896" s="8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4.25" customHeight="1">
      <c r="A897" s="8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4.25" customHeight="1">
      <c r="A898" s="8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4.25" customHeight="1">
      <c r="A899" s="8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4.25" customHeight="1">
      <c r="A900" s="8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4.25" customHeight="1">
      <c r="A901" s="8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4.25" customHeight="1">
      <c r="A902" s="8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4.25" customHeight="1">
      <c r="A903" s="8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4.25" customHeight="1">
      <c r="A904" s="8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4.25" customHeight="1">
      <c r="A905" s="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4.25" customHeight="1">
      <c r="A906" s="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4.25" customHeight="1">
      <c r="A907" s="8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4.25" customHeight="1">
      <c r="A908" s="8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4.25" customHeight="1">
      <c r="A909" s="8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4.25" customHeight="1">
      <c r="A910" s="8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4.25" customHeight="1">
      <c r="A911" s="8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4.25" customHeight="1">
      <c r="A912" s="8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4.25" customHeight="1">
      <c r="A913" s="8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4.25" customHeight="1">
      <c r="A914" s="8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4.25" customHeight="1">
      <c r="A915" s="8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4.25" customHeight="1">
      <c r="A916" s="8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4.25" customHeight="1">
      <c r="A917" s="8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4.25" customHeight="1">
      <c r="A918" s="8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4.25" customHeight="1">
      <c r="A919" s="8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4.25" customHeight="1">
      <c r="A920" s="8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4.25" customHeight="1">
      <c r="A921" s="8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4.25" customHeight="1">
      <c r="A922" s="8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4.25" customHeight="1">
      <c r="A923" s="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4.25" customHeight="1">
      <c r="A924" s="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4.25" customHeight="1">
      <c r="A925" s="8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4.25" customHeight="1">
      <c r="A926" s="8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4.25" customHeight="1">
      <c r="A927" s="8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4.25" customHeight="1">
      <c r="A928" s="8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4.25" customHeight="1">
      <c r="A929" s="8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4.25" customHeight="1">
      <c r="A930" s="8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4.25" customHeight="1">
      <c r="A931" s="8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4.25" customHeight="1">
      <c r="A932" s="8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4.25" customHeight="1">
      <c r="A933" s="8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4.25" customHeight="1">
      <c r="A934" s="8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4.25" customHeight="1">
      <c r="A935" s="8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4.25" customHeight="1">
      <c r="A936" s="8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4.25" customHeight="1">
      <c r="A937" s="8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4.25" customHeight="1">
      <c r="A938" s="8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4.25" customHeight="1">
      <c r="A939" s="8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4.25" customHeight="1">
      <c r="A940" s="8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4.25" customHeight="1">
      <c r="A941" s="8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4.25" customHeight="1">
      <c r="A942" s="8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4.25" customHeight="1">
      <c r="A943" s="8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4.25" customHeight="1">
      <c r="A944" s="8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4.25" customHeight="1">
      <c r="A945" s="8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4.25" customHeight="1">
      <c r="A946" s="8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4.25" customHeight="1">
      <c r="A947" s="8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4.25" customHeight="1">
      <c r="A948" s="8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4.25" customHeight="1">
      <c r="A949" s="8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4.25" customHeight="1">
      <c r="A950" s="8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4.25" customHeight="1">
      <c r="A951" s="8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4.25" customHeight="1">
      <c r="A952" s="8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4.25" customHeight="1">
      <c r="A953" s="8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4.25" customHeight="1">
      <c r="A954" s="8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4.25" customHeight="1">
      <c r="A955" s="8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4.25" customHeight="1">
      <c r="A956" s="8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4.25" customHeight="1">
      <c r="A957" s="8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4.25" customHeight="1">
      <c r="A958" s="8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4.25" customHeight="1">
      <c r="A959" s="8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4.25" customHeight="1">
      <c r="A960" s="8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4.25" customHeight="1">
      <c r="A961" s="8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4.25" customHeight="1">
      <c r="A962" s="8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4.25" customHeight="1">
      <c r="A963" s="8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4.25" customHeight="1">
      <c r="A964" s="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4.25" customHeight="1">
      <c r="A965" s="8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4.25" customHeight="1">
      <c r="A966" s="8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4.25" customHeight="1">
      <c r="A967" s="8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4.25" customHeight="1">
      <c r="A968" s="8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4.25" customHeight="1">
      <c r="A969" s="8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4.25" customHeight="1">
      <c r="A970" s="8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4.25" customHeight="1">
      <c r="A971" s="8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4.25" customHeight="1">
      <c r="A972" s="8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4.25" customHeight="1">
      <c r="A973" s="8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4.25" customHeight="1">
      <c r="A974" s="8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4.25" customHeight="1">
      <c r="A975" s="8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4.25" customHeight="1">
      <c r="A976" s="8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4.25" customHeight="1">
      <c r="A977" s="8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4.25" customHeight="1">
      <c r="A978" s="8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4.25" customHeight="1">
      <c r="A979" s="8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4.25" customHeight="1">
      <c r="A980" s="8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4.25" customHeight="1">
      <c r="A981" s="8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4.25" customHeight="1">
      <c r="A982" s="8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4.25" customHeight="1">
      <c r="A983" s="8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4.25" customHeight="1">
      <c r="A984" s="8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4.25" customHeight="1">
      <c r="A985" s="8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4.25" customHeight="1">
      <c r="A986" s="8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4.25" customHeight="1">
      <c r="A987" s="8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4.25" customHeight="1">
      <c r="A988" s="8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4.25" customHeight="1">
      <c r="A989" s="8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4.25" customHeight="1">
      <c r="A990" s="8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4.25" customHeight="1">
      <c r="A991" s="8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4.25" customHeight="1">
      <c r="A992" s="8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4.25" customHeight="1">
      <c r="A993" s="8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4.25" customHeight="1">
      <c r="A994" s="8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4.25" customHeight="1">
      <c r="A995" s="8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4.25" customHeight="1">
      <c r="A996" s="8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4.25" customHeight="1">
      <c r="A997" s="8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4.25" customHeight="1">
      <c r="A998" s="8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4.25" customHeight="1">
      <c r="A999" s="8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4.25" customHeight="1">
      <c r="A1000" s="8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autoFilter ref="$A$3:$P$29"/>
  <mergeCells count="1">
    <mergeCell ref="O1:P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